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48" windowWidth="16260" windowHeight="5832"/>
  </bookViews>
  <sheets>
    <sheet name="Экз_СП_2е полугодие" sheetId="1" r:id="rId1"/>
  </sheets>
  <calcPr calcId="144525"/>
</workbook>
</file>

<file path=xl/calcChain.xml><?xml version="1.0" encoding="utf-8"?>
<calcChain xmlns="http://schemas.openxmlformats.org/spreadsheetml/2006/main">
  <c r="C833" i="1" l="1"/>
  <c r="B833" i="1"/>
  <c r="F7" i="1"/>
  <c r="D7" i="1"/>
  <c r="C7" i="1"/>
  <c r="B7" i="1"/>
</calcChain>
</file>

<file path=xl/sharedStrings.xml><?xml version="1.0" encoding="utf-8"?>
<sst xmlns="http://schemas.openxmlformats.org/spreadsheetml/2006/main" count="3231" uniqueCount="770">
  <si>
    <t>Наименование</t>
  </si>
  <si>
    <t>СК РО</t>
  </si>
  <si>
    <t>Ретрокаталог РО</t>
  </si>
  <si>
    <t>СКПИ</t>
  </si>
  <si>
    <t xml:space="preserve"> Всего б/ф записей</t>
  </si>
  <si>
    <t>Всего экземпляров</t>
  </si>
  <si>
    <t xml:space="preserve"> Всего б/ф записей*</t>
  </si>
  <si>
    <t>Государственные библиотеки</t>
  </si>
  <si>
    <t>Донская ГПБ</t>
  </si>
  <si>
    <t>-</t>
  </si>
  <si>
    <t>Ростовскоя ОДБ</t>
  </si>
  <si>
    <t>Ростовская ОСБС</t>
  </si>
  <si>
    <t>ИТОГО по государственным библиотекам</t>
  </si>
  <si>
    <t>Муниципальные библиотеки</t>
  </si>
  <si>
    <t>Азовский район-44</t>
  </si>
  <si>
    <t>Азовская  МЦБ</t>
  </si>
  <si>
    <t>Азовское ДСП</t>
  </si>
  <si>
    <t>Александровское ДСП</t>
  </si>
  <si>
    <t>Александровское СП</t>
  </si>
  <si>
    <t>Бурхановское СП</t>
  </si>
  <si>
    <t xml:space="preserve">Васильево-Петровское СП  </t>
  </si>
  <si>
    <t>Высочинское СП</t>
  </si>
  <si>
    <t>Головатовское СП</t>
  </si>
  <si>
    <t>Гусаревское СП</t>
  </si>
  <si>
    <t>Дугинское СП</t>
  </si>
  <si>
    <t>Елизаветинское СП</t>
  </si>
  <si>
    <t>Елизаветовское СП</t>
  </si>
  <si>
    <t>Задонское СП</t>
  </si>
  <si>
    <t>Займо-Обрывское СП</t>
  </si>
  <si>
    <t>Каяльское СП</t>
  </si>
  <si>
    <t>Красносадовское СП</t>
  </si>
  <si>
    <t>Круглянское СП</t>
  </si>
  <si>
    <t>Кугейское СП</t>
  </si>
  <si>
    <t>Кулешовское ДСП</t>
  </si>
  <si>
    <t>Кулешовское СП</t>
  </si>
  <si>
    <t>Маргаритовское СП</t>
  </si>
  <si>
    <t>Новоалександровское СП</t>
  </si>
  <si>
    <t>Новомаргаритовское СП</t>
  </si>
  <si>
    <t>Новомирское СП</t>
  </si>
  <si>
    <t>Новониколаевское СП</t>
  </si>
  <si>
    <t>Новополтавское СП</t>
  </si>
  <si>
    <t>Новотроицкое СП</t>
  </si>
  <si>
    <t>Обильненское СП</t>
  </si>
  <si>
    <t>Обуховское СП</t>
  </si>
  <si>
    <t>Орловское СП</t>
  </si>
  <si>
    <t>Отрадовское СП</t>
  </si>
  <si>
    <t>Павловское СП</t>
  </si>
  <si>
    <t>Пешковское СП</t>
  </si>
  <si>
    <t>Порт-Катоновское СП</t>
  </si>
  <si>
    <t>Рогожкинское СП</t>
  </si>
  <si>
    <t>Самарское ДСП</t>
  </si>
  <si>
    <t>Самарское СП</t>
  </si>
  <si>
    <t>Семибалковское СП</t>
  </si>
  <si>
    <t>Суходольское СП</t>
  </si>
  <si>
    <t>Тимирязевское СП</t>
  </si>
  <si>
    <t>Харьковское СП</t>
  </si>
  <si>
    <t>Христичанское СП</t>
  </si>
  <si>
    <t>Чумбуровское СП</t>
  </si>
  <si>
    <t>Южнинское СП</t>
  </si>
  <si>
    <t>Аксайский район-29</t>
  </si>
  <si>
    <t>Аксайская  МЦБ</t>
  </si>
  <si>
    <t>Аксайское СП</t>
  </si>
  <si>
    <t>Большелогское СП</t>
  </si>
  <si>
    <t>Верхнеподпольненское СП</t>
  </si>
  <si>
    <t>Грушевское СП № 1</t>
  </si>
  <si>
    <t>Грушевское СП № 2</t>
  </si>
  <si>
    <t>Дивненское СП</t>
  </si>
  <si>
    <t>Дорожное СП</t>
  </si>
  <si>
    <t>Истоминское СП</t>
  </si>
  <si>
    <t>Красноколосское СП</t>
  </si>
  <si>
    <t>Краснохуторское СП</t>
  </si>
  <si>
    <t>Ленинское СП</t>
  </si>
  <si>
    <t>Мишкинское СП</t>
  </si>
  <si>
    <t>Мускатное СП</t>
  </si>
  <si>
    <t>Нижнеподпольное СП</t>
  </si>
  <si>
    <t>Октябрьское СП</t>
  </si>
  <si>
    <t>Ольгинское СП</t>
  </si>
  <si>
    <t>Островское СП</t>
  </si>
  <si>
    <t>Пчеловодненское СП</t>
  </si>
  <si>
    <t>Рассветовское СП</t>
  </si>
  <si>
    <t>Реконструкторское СП</t>
  </si>
  <si>
    <t>Российское СП</t>
  </si>
  <si>
    <t>Серафимовича СП</t>
  </si>
  <si>
    <t>Старочеркасское СП</t>
  </si>
  <si>
    <t>Темерницкое СП</t>
  </si>
  <si>
    <t>Черюмкинское СП</t>
  </si>
  <si>
    <t>Щепкинское СП</t>
  </si>
  <si>
    <t>Янтарное СП</t>
  </si>
  <si>
    <t>Багаевский район-16</t>
  </si>
  <si>
    <t>Багаевская МЦБ</t>
  </si>
  <si>
    <t>Ажиновское СП</t>
  </si>
  <si>
    <t>Арпачинское СП</t>
  </si>
  <si>
    <t>Багаевское ДСП</t>
  </si>
  <si>
    <t>Багаевское СП</t>
  </si>
  <si>
    <t>Белянинское СП</t>
  </si>
  <si>
    <t>Елкинское СП</t>
  </si>
  <si>
    <t>Красненское СП</t>
  </si>
  <si>
    <t>Манычское СП</t>
  </si>
  <si>
    <t>Отрадненское СП</t>
  </si>
  <si>
    <t>Первомайское СП</t>
  </si>
  <si>
    <t>Привольненское СП</t>
  </si>
  <si>
    <t>Садовское СП</t>
  </si>
  <si>
    <t>Тузлуковское СП</t>
  </si>
  <si>
    <t>Федуловское СП</t>
  </si>
  <si>
    <t>Ясненское СП</t>
  </si>
  <si>
    <t>Белокалитвинский район-41</t>
  </si>
  <si>
    <t>Белокалитвинская МЦБ</t>
  </si>
  <si>
    <t>Апанасовское СП</t>
  </si>
  <si>
    <t>Белокалитвинское ДСП</t>
  </si>
  <si>
    <t>Белокалитвинское СП № 1</t>
  </si>
  <si>
    <t>Белокалитвинское СП № 2</t>
  </si>
  <si>
    <t>Белокалитвинское СП № 34</t>
  </si>
  <si>
    <t>Богатовское СП</t>
  </si>
  <si>
    <t>Богураевское СП</t>
  </si>
  <si>
    <t>Виноградное СП</t>
  </si>
  <si>
    <t>Головское СП</t>
  </si>
  <si>
    <t>Голубинское СП</t>
  </si>
  <si>
    <t>Горняцкое ДСП</t>
  </si>
  <si>
    <t>Горняцкое СП № 37</t>
  </si>
  <si>
    <t>Горняцкое СП № 38</t>
  </si>
  <si>
    <t>Грушевское СП</t>
  </si>
  <si>
    <t>Гусынское СП</t>
  </si>
  <si>
    <t>Западновское СП</t>
  </si>
  <si>
    <t>Ильинское СП</t>
  </si>
  <si>
    <t>Какичевское СП</t>
  </si>
  <si>
    <t>Коксовское СП</t>
  </si>
  <si>
    <t>Коксовское СП № 7</t>
  </si>
  <si>
    <t>Кононовское СП</t>
  </si>
  <si>
    <t>Краснодонецкое СП</t>
  </si>
  <si>
    <t>Крутинское СП</t>
  </si>
  <si>
    <t>Литвиновское СП</t>
  </si>
  <si>
    <t>Марьевское СП</t>
  </si>
  <si>
    <t>Мечетновское СП</t>
  </si>
  <si>
    <t>Насонтовское СП</t>
  </si>
  <si>
    <t>Нижнепоповское СП</t>
  </si>
  <si>
    <t>Нижнесеребряковское СП</t>
  </si>
  <si>
    <t>Погореловское СП</t>
  </si>
  <si>
    <t>Поцелуевское СП</t>
  </si>
  <si>
    <t>Рудаковское СП</t>
  </si>
  <si>
    <t>Синегорское ДСП</t>
  </si>
  <si>
    <t>Синегорское СП</t>
  </si>
  <si>
    <t>Углекаменное СП</t>
  </si>
  <si>
    <t>Чапаевское СП</t>
  </si>
  <si>
    <t>Шолоховское ДСП</t>
  </si>
  <si>
    <t>Шолоховское СП</t>
  </si>
  <si>
    <t>Шолоховское СП № 4</t>
  </si>
  <si>
    <t>Ясногорское СП</t>
  </si>
  <si>
    <t>Боковский район-14</t>
  </si>
  <si>
    <t>Боковская МЦБ</t>
  </si>
  <si>
    <t>Белавинское СП</t>
  </si>
  <si>
    <t>Боковское ДСП</t>
  </si>
  <si>
    <t>Большенаполовское СП</t>
  </si>
  <si>
    <t>Верхнечирское СП</t>
  </si>
  <si>
    <t>Грачевское СП</t>
  </si>
  <si>
    <t>Дуленковское СП</t>
  </si>
  <si>
    <t>Каргинское СП</t>
  </si>
  <si>
    <t>Краснозоринское СП</t>
  </si>
  <si>
    <t>Краснокутское СП</t>
  </si>
  <si>
    <t>Малаховское СП</t>
  </si>
  <si>
    <t>Пономаревское СП</t>
  </si>
  <si>
    <t>Поповское СП</t>
  </si>
  <si>
    <t>Яблоновское СП</t>
  </si>
  <si>
    <t>Верхнедонской район-12</t>
  </si>
  <si>
    <t>Верхнедонская МЦБ</t>
  </si>
  <si>
    <t>Верхняковское СП</t>
  </si>
  <si>
    <t>Заикинское СП</t>
  </si>
  <si>
    <t>Казансколопатинское СП</t>
  </si>
  <si>
    <t>Мешковское СП</t>
  </si>
  <si>
    <t>Мещеряковское СП</t>
  </si>
  <si>
    <t>Мигулинское СП</t>
  </si>
  <si>
    <t>Нижнебыковское СП</t>
  </si>
  <si>
    <t>Тубянское СП</t>
  </si>
  <si>
    <t>Шумилинское СП</t>
  </si>
  <si>
    <t>Веселовский район-1</t>
  </si>
  <si>
    <t>Веселовская МЦБ</t>
  </si>
  <si>
    <t>Волгодонской район-21</t>
  </si>
  <si>
    <t>Волгодонская МЦБ</t>
  </si>
  <si>
    <t>Большовское СП</t>
  </si>
  <si>
    <t>Виноградненское СП</t>
  </si>
  <si>
    <t>Добровольское СП</t>
  </si>
  <si>
    <t>Донское СП</t>
  </si>
  <si>
    <t>Дубенцовское СП</t>
  </si>
  <si>
    <t>Краснодонское СП</t>
  </si>
  <si>
    <t>Лагутненское СП</t>
  </si>
  <si>
    <t>Мичуринское СП</t>
  </si>
  <si>
    <t>Морозовское СП</t>
  </si>
  <si>
    <t>Пирожковское СП</t>
  </si>
  <si>
    <t>Побединское СП</t>
  </si>
  <si>
    <t>Потаповское СП</t>
  </si>
  <si>
    <t>Прогрессовское СП</t>
  </si>
  <si>
    <t>Романовское ДСП</t>
  </si>
  <si>
    <t>Рябичевское СП</t>
  </si>
  <si>
    <t>Савельевское СП</t>
  </si>
  <si>
    <t>Семенкинское СП</t>
  </si>
  <si>
    <t>Степновское СП</t>
  </si>
  <si>
    <t>Холодненское СП</t>
  </si>
  <si>
    <t>Ясыревское СП</t>
  </si>
  <si>
    <t>Дубовский район-15</t>
  </si>
  <si>
    <t>Дубовская МЦБ</t>
  </si>
  <si>
    <t>Андреевское СП</t>
  </si>
  <si>
    <t>Барабанщиковское СП</t>
  </si>
  <si>
    <t>Вербовологовское СП</t>
  </si>
  <si>
    <t>Веселовское СП</t>
  </si>
  <si>
    <t>Гуреевское СП</t>
  </si>
  <si>
    <t>Жуковское СП</t>
  </si>
  <si>
    <t>Комиссаровское СП</t>
  </si>
  <si>
    <t>Малолученское СП</t>
  </si>
  <si>
    <t>Мирненское СП</t>
  </si>
  <si>
    <t>Новосальское СП</t>
  </si>
  <si>
    <t>Присальское СП</t>
  </si>
  <si>
    <t>Романовское СП</t>
  </si>
  <si>
    <t>Семичанское СП</t>
  </si>
  <si>
    <t>Эркетиновское СП</t>
  </si>
  <si>
    <t>Егорлыкский район-13</t>
  </si>
  <si>
    <t>Егорлыкская МЦБ</t>
  </si>
  <si>
    <t>Балко-Грузское СП</t>
  </si>
  <si>
    <t>Войновское СП</t>
  </si>
  <si>
    <t>Егорлыкское ДСП</t>
  </si>
  <si>
    <t>Егорлыкское СП</t>
  </si>
  <si>
    <t>Изобильное СП</t>
  </si>
  <si>
    <t>Кавалерское СП</t>
  </si>
  <si>
    <t>Новороговское СП</t>
  </si>
  <si>
    <t>Объединенное СП</t>
  </si>
  <si>
    <t>Роговское СП</t>
  </si>
  <si>
    <t>Таганрогское СП</t>
  </si>
  <si>
    <t>Шаумяновское СП</t>
  </si>
  <si>
    <t>Заветинский район-12</t>
  </si>
  <si>
    <t>Заветинская МЦБ</t>
  </si>
  <si>
    <t>Заветинское ДСП</t>
  </si>
  <si>
    <t>Заветинское СП</t>
  </si>
  <si>
    <t>Киселевское СП</t>
  </si>
  <si>
    <t>Кичкинское СП</t>
  </si>
  <si>
    <t>Никольское СП</t>
  </si>
  <si>
    <t>Савдянское СП</t>
  </si>
  <si>
    <t>Тюльпановское СП</t>
  </si>
  <si>
    <t>Федосеевское СП</t>
  </si>
  <si>
    <t>Фоминское СП</t>
  </si>
  <si>
    <t xml:space="preserve">Шебалинское СП </t>
  </si>
  <si>
    <t>Зерноградский район-25</t>
  </si>
  <si>
    <t>Зерноградская МЦБ</t>
  </si>
  <si>
    <t>Большеталовское СП</t>
  </si>
  <si>
    <t>Верхнехорольское СП</t>
  </si>
  <si>
    <t>Гуляй-Борисовское СП</t>
  </si>
  <si>
    <t>Займищенское СП</t>
  </si>
  <si>
    <t>Заполоснянское СП</t>
  </si>
  <si>
    <t>Зерновое СП</t>
  </si>
  <si>
    <t>Зерноградская ЦГБ</t>
  </si>
  <si>
    <t>Каменное СП</t>
  </si>
  <si>
    <t>Клюевское СП</t>
  </si>
  <si>
    <t>Комсомольское СП</t>
  </si>
  <si>
    <t>Мечетинское СП</t>
  </si>
  <si>
    <t>Новоивановское СП</t>
  </si>
  <si>
    <t>Новокузнецовское СП</t>
  </si>
  <si>
    <t>Пишвановское СП</t>
  </si>
  <si>
    <t>Путьправдинское СП</t>
  </si>
  <si>
    <t>Революционное СП</t>
  </si>
  <si>
    <t>Россошинское СП № 1</t>
  </si>
  <si>
    <t>Светлореченское СП</t>
  </si>
  <si>
    <t>Сорговое СП</t>
  </si>
  <si>
    <t>Чернышевское СП</t>
  </si>
  <si>
    <t>Экспериментальное СП</t>
  </si>
  <si>
    <t>Зимовниковский район-20</t>
  </si>
  <si>
    <t>Зимовниковская МЦБ</t>
  </si>
  <si>
    <t xml:space="preserve">Верхнесеребряковское СП  </t>
  </si>
  <si>
    <t>Верхоломовское СП</t>
  </si>
  <si>
    <t>Гашунское СП</t>
  </si>
  <si>
    <t>Глубочанское СП</t>
  </si>
  <si>
    <t>Зимовниковское ДСП</t>
  </si>
  <si>
    <t>Зимовниковское СП</t>
  </si>
  <si>
    <t>Камышевское СП</t>
  </si>
  <si>
    <t>Кировское СП</t>
  </si>
  <si>
    <t>Красночабанское СП</t>
  </si>
  <si>
    <t>Кутейниковское СП</t>
  </si>
  <si>
    <t>Майкопское СП</t>
  </si>
  <si>
    <t>Мокрогашунское СП</t>
  </si>
  <si>
    <t>Наримановское СП</t>
  </si>
  <si>
    <t>ПМК-8 СП</t>
  </si>
  <si>
    <t>Савоськинское СП</t>
  </si>
  <si>
    <t>Северное СП</t>
  </si>
  <si>
    <t>Кагальницкий район-16</t>
  </si>
  <si>
    <t>Кагальницкая МЦБ</t>
  </si>
  <si>
    <t>Березово-Рощинское СП</t>
  </si>
  <si>
    <t>Васильево-Шамшевское СП</t>
  </si>
  <si>
    <t>Воронцовское СП</t>
  </si>
  <si>
    <t>Жуково-Татарское СП</t>
  </si>
  <si>
    <t>Зелено-Рощинское СП</t>
  </si>
  <si>
    <t>Иваново-Шамшевское СП</t>
  </si>
  <si>
    <t>Кагальницкое ДСП</t>
  </si>
  <si>
    <t>Калининское СП</t>
  </si>
  <si>
    <t>Кировское ДСП</t>
  </si>
  <si>
    <t>Малиновское СП</t>
  </si>
  <si>
    <t>Мокробатайское СП</t>
  </si>
  <si>
    <t>Новобатайское СП</t>
  </si>
  <si>
    <t>Родниковское СП</t>
  </si>
  <si>
    <t>Хомутовское СП</t>
  </si>
  <si>
    <t>Каменский район-25</t>
  </si>
  <si>
    <t>Каменская МЦБ</t>
  </si>
  <si>
    <t>Глубокинская ЦБ</t>
  </si>
  <si>
    <t>Глубокинская ЦБ/ф 26</t>
  </si>
  <si>
    <t>Березовское СП</t>
  </si>
  <si>
    <t>Богдановское СП</t>
  </si>
  <si>
    <t>Верхнеграчинское СП</t>
  </si>
  <si>
    <t>Верхнеясиновское СП</t>
  </si>
  <si>
    <t>Вишневецкое СП</t>
  </si>
  <si>
    <t>Волченское СП</t>
  </si>
  <si>
    <t>Груциновское СП</t>
  </si>
  <si>
    <t>Гусевское СП</t>
  </si>
  <si>
    <t>Диченское СП</t>
  </si>
  <si>
    <t>Калитвенское СП</t>
  </si>
  <si>
    <t>Красновское СП</t>
  </si>
  <si>
    <t>Малокаменское СП</t>
  </si>
  <si>
    <t>Масаловское СП</t>
  </si>
  <si>
    <t>Михайловское СП</t>
  </si>
  <si>
    <t>Молодежное СП</t>
  </si>
  <si>
    <t>Нижнеясиновское СП</t>
  </si>
  <si>
    <t>Пиховское СП</t>
  </si>
  <si>
    <t>Плетняковское СП</t>
  </si>
  <si>
    <t>Самбуровское СП</t>
  </si>
  <si>
    <t>Светловское СП</t>
  </si>
  <si>
    <t>Старостаничное ДСП</t>
  </si>
  <si>
    <t>Старостаничное СП</t>
  </si>
  <si>
    <t>Кашарский район-16</t>
  </si>
  <si>
    <t>Кашарская МЦБ</t>
  </si>
  <si>
    <t>Верхнемакеевское СП</t>
  </si>
  <si>
    <t>Верхнесвечниковское СП</t>
  </si>
  <si>
    <t>Вяжинское СП</t>
  </si>
  <si>
    <t>Индустриальное СП</t>
  </si>
  <si>
    <t>Кашарское ДСП</t>
  </si>
  <si>
    <t>Киевское СП</t>
  </si>
  <si>
    <t>Красноколоссовское СП</t>
  </si>
  <si>
    <t>Нижнекалиновское СП</t>
  </si>
  <si>
    <t>Подтелковское СП</t>
  </si>
  <si>
    <t>Россошанское СП</t>
  </si>
  <si>
    <t>Сариново-Большинское СП</t>
  </si>
  <si>
    <t>Талловеровское СП</t>
  </si>
  <si>
    <t>Фомино-Свечниковское СП</t>
  </si>
  <si>
    <t>Константиновский район-21</t>
  </si>
  <si>
    <t>Константиновская МЦБ</t>
  </si>
  <si>
    <t>Авиловское СП</t>
  </si>
  <si>
    <t>Белянское СП</t>
  </si>
  <si>
    <t>Богоявленское СП</t>
  </si>
  <si>
    <t>Ведерниковское СП</t>
  </si>
  <si>
    <t>Вифлянцевское СП</t>
  </si>
  <si>
    <t>Гапкинское СП</t>
  </si>
  <si>
    <t>Ермиловское СП</t>
  </si>
  <si>
    <t>Камышинское СП</t>
  </si>
  <si>
    <t>Константиновское ДСП</t>
  </si>
  <si>
    <t>Константиновское СП</t>
  </si>
  <si>
    <t>Крюковское СП</t>
  </si>
  <si>
    <t>Мариинское СП</t>
  </si>
  <si>
    <t>Николаевское ДСП</t>
  </si>
  <si>
    <t>Николаевское СП</t>
  </si>
  <si>
    <t>Почтовское СП</t>
  </si>
  <si>
    <t>Стычновское СП</t>
  </si>
  <si>
    <t>Хрящевское  СП</t>
  </si>
  <si>
    <t>Красносулинский район-36</t>
  </si>
  <si>
    <t>Красносулинская МЦБ</t>
  </si>
  <si>
    <t>Божковское СП</t>
  </si>
  <si>
    <t>Больше-Федоровское СП</t>
  </si>
  <si>
    <t>Владимировское СП</t>
  </si>
  <si>
    <t>Горненская БГП/Б 5</t>
  </si>
  <si>
    <t>Гуково-Гнилушевское СП</t>
  </si>
  <si>
    <t>Долотинское СП</t>
  </si>
  <si>
    <t>Дудкинское СП</t>
  </si>
  <si>
    <t>Зайцевское СП</t>
  </si>
  <si>
    <t>Лиховское СП</t>
  </si>
  <si>
    <t>Нижне-Ковалевское СП</t>
  </si>
  <si>
    <t>Новоровенецкое СП</t>
  </si>
  <si>
    <t>Платовское СП</t>
  </si>
  <si>
    <t>Пролетарское СП</t>
  </si>
  <si>
    <t>Прохоровское СП</t>
  </si>
  <si>
    <t>Розетовское СП</t>
  </si>
  <si>
    <t>Садковское СП</t>
  </si>
  <si>
    <t>Табунщиковское СП</t>
  </si>
  <si>
    <t>Тополевское СП</t>
  </si>
  <si>
    <t>Углеродовская БГП/Б 12</t>
  </si>
  <si>
    <t>ЦБС Красносулинского ГП/Б 1</t>
  </si>
  <si>
    <t>ЦБС Красносулинского ГП/Б 2</t>
  </si>
  <si>
    <t>ЦБС Красносулинского ГП/Б 3</t>
  </si>
  <si>
    <t>ЦБС Красносулинского ГП/Б 4</t>
  </si>
  <si>
    <t>ЦБС Красносулинского ГП/Б 5</t>
  </si>
  <si>
    <t>ЦБС Красносулинского ГП/Б 6</t>
  </si>
  <si>
    <t>ЦБС Красносулинского ГП/Б 7</t>
  </si>
  <si>
    <t>ЦБС Красносулинского ГП/Б 8</t>
  </si>
  <si>
    <t>ЦБС Красносулинского ГП/Б 9</t>
  </si>
  <si>
    <t>Чернецовское СП</t>
  </si>
  <si>
    <t>Черниковское СП</t>
  </si>
  <si>
    <t>Чичеринское СП</t>
  </si>
  <si>
    <t>Куйбышевский район-11</t>
  </si>
  <si>
    <t>Куйбышевская МЦБ</t>
  </si>
  <si>
    <t>Каменно-Тузловское СП</t>
  </si>
  <si>
    <t>Кринично-Лугское СП</t>
  </si>
  <si>
    <t>Лысогорское СП</t>
  </si>
  <si>
    <t>Миллеровское СП</t>
  </si>
  <si>
    <t>Новиковское СП</t>
  </si>
  <si>
    <t>Ново-Надеждинское СП</t>
  </si>
  <si>
    <t>Русское СП</t>
  </si>
  <si>
    <t>Русско-Лютинское СП</t>
  </si>
  <si>
    <t>Свободнинское СП</t>
  </si>
  <si>
    <t>Мартыновский район-12</t>
  </si>
  <si>
    <t>Мартыновская МЦБ</t>
  </si>
  <si>
    <t>Абрикосовское СП</t>
  </si>
  <si>
    <t>Большеорловское СП</t>
  </si>
  <si>
    <t>Ильиновское СП</t>
  </si>
  <si>
    <t>Комаровское СП</t>
  </si>
  <si>
    <t>Криволиманское СП</t>
  </si>
  <si>
    <t>Лесновское СП</t>
  </si>
  <si>
    <t>Малоорловское СП</t>
  </si>
  <si>
    <t>Мартыновское ДСП</t>
  </si>
  <si>
    <t>Новосадковское СП</t>
  </si>
  <si>
    <t>Новоселовское СП</t>
  </si>
  <si>
    <t>Южненское СП</t>
  </si>
  <si>
    <t>Матвеево-Курганский район-25</t>
  </si>
  <si>
    <t>Матвеево-Курганская МЦБ</t>
  </si>
  <si>
    <t>Авило-Успенское СП</t>
  </si>
  <si>
    <t>Алексеевское СП</t>
  </si>
  <si>
    <t>Анастасиевское СП</t>
  </si>
  <si>
    <t>Большекирсановское СП</t>
  </si>
  <si>
    <t>Греково-Тимофеевское СП</t>
  </si>
  <si>
    <t>Григорьевское СП</t>
  </si>
  <si>
    <t>Екатериновское СП</t>
  </si>
  <si>
    <t>Каменно-Андриановское СП</t>
  </si>
  <si>
    <t>Краснобумажненское СП</t>
  </si>
  <si>
    <t>Красногорское СП</t>
  </si>
  <si>
    <t>Кульбаковское СП</t>
  </si>
  <si>
    <t>Латоновское СП</t>
  </si>
  <si>
    <t>Малокирсановское СП</t>
  </si>
  <si>
    <t>Марфинское СП</t>
  </si>
  <si>
    <t>Матвеево-Курганское ДСП</t>
  </si>
  <si>
    <t>Надеждинское СП</t>
  </si>
  <si>
    <t>Политотдельское СП</t>
  </si>
  <si>
    <t>Ряженское СП</t>
  </si>
  <si>
    <t>Ряснянское СП</t>
  </si>
  <si>
    <t>Староротовское СП</t>
  </si>
  <si>
    <t>Миллеровский район-41</t>
  </si>
  <si>
    <t>Миллеровская МЦБ</t>
  </si>
  <si>
    <t>Верхне-Таловское СП № 25</t>
  </si>
  <si>
    <t>Волошинское ДСП № 38</t>
  </si>
  <si>
    <t>Волошинское СП № 14</t>
  </si>
  <si>
    <t>Гетмановское СП № 13</t>
  </si>
  <si>
    <t>Грай-Воронецкое СП № 12</t>
  </si>
  <si>
    <t>Греково-Станичное СП № 29</t>
  </si>
  <si>
    <t>Грековское СП № 20</t>
  </si>
  <si>
    <t>Дегтевское СП № 2</t>
  </si>
  <si>
    <t>Долотинское СП № 15</t>
  </si>
  <si>
    <t>Еритовское СП № 9</t>
  </si>
  <si>
    <t>Зелено-Рощинское СП № 11</t>
  </si>
  <si>
    <t>Колодезянское СП № 5</t>
  </si>
  <si>
    <t>Криворожское ДСП № 36</t>
  </si>
  <si>
    <t>Криворожское СП № 24</t>
  </si>
  <si>
    <t>Кудиновское СП № 6</t>
  </si>
  <si>
    <t>Курское СП № 27</t>
  </si>
  <si>
    <t>Малотокмацкое СП № 33</t>
  </si>
  <si>
    <t>Мальчевское ДСП № 35</t>
  </si>
  <si>
    <t>Мальчевское СП № 37</t>
  </si>
  <si>
    <t>Мальчевско-Полненское СП № 4</t>
  </si>
  <si>
    <t>Марьевское СП № 10</t>
  </si>
  <si>
    <t>Машлыкинское СП № 16</t>
  </si>
  <si>
    <t>Миллеровское ДСП</t>
  </si>
  <si>
    <t>Нижне-Камышинское СП № 23</t>
  </si>
  <si>
    <t>Нижне-Нагольненское СП № 22</t>
  </si>
  <si>
    <t>Никольское СП № 28</t>
  </si>
  <si>
    <t>Новосельское СП № 39</t>
  </si>
  <si>
    <t>Ольхово-Рогское СП № 3</t>
  </si>
  <si>
    <t>Первомайское СП № 40</t>
  </si>
  <si>
    <t>Позднеевское СП № 31</t>
  </si>
  <si>
    <t>Поповское СП № 34</t>
  </si>
  <si>
    <t>Рогаликовское СП № 18</t>
  </si>
  <si>
    <t>Сулиновское СП № 21</t>
  </si>
  <si>
    <t>Терновское СП № 7</t>
  </si>
  <si>
    <t>Титовское СП № 17</t>
  </si>
  <si>
    <t>Треневское СП № 8</t>
  </si>
  <si>
    <t>Туриловское СП № 1</t>
  </si>
  <si>
    <t>Туроверовское СП № 30</t>
  </si>
  <si>
    <t>Фоминское СП № 19</t>
  </si>
  <si>
    <t>Ярское СП № 32</t>
  </si>
  <si>
    <t>Милютинский район-1</t>
  </si>
  <si>
    <t>Милютинская МЦБ</t>
  </si>
  <si>
    <t>Морозовский район-9</t>
  </si>
  <si>
    <t>Морозовская МЦБ</t>
  </si>
  <si>
    <t>Вознесенское СП</t>
  </si>
  <si>
    <t>Вольнодонское СП</t>
  </si>
  <si>
    <t>Гагаринское СП</t>
  </si>
  <si>
    <t>Грузиновское СП</t>
  </si>
  <si>
    <t>Знаменское СП</t>
  </si>
  <si>
    <t>Костинобыстрянское СП</t>
  </si>
  <si>
    <t>Парамоновское СП</t>
  </si>
  <si>
    <t>Широкоатамановское СП</t>
  </si>
  <si>
    <t>Мясниковский район-16</t>
  </si>
  <si>
    <t>Мясниковская МЦБ</t>
  </si>
  <si>
    <t>Большесальское СП</t>
  </si>
  <si>
    <t>Краснокрымское СП</t>
  </si>
  <si>
    <t>Крымское СП</t>
  </si>
  <si>
    <t>Ленинаванское СП</t>
  </si>
  <si>
    <t>Ленинаканское СП</t>
  </si>
  <si>
    <t>Мясниковское ДСП</t>
  </si>
  <si>
    <t>Недвиговское СП</t>
  </si>
  <si>
    <t>Петровское СП</t>
  </si>
  <si>
    <t>Сафьяновское СП</t>
  </si>
  <si>
    <t>СБ им. Абовяна</t>
  </si>
  <si>
    <t>Султансальское СП</t>
  </si>
  <si>
    <t>Чкаловское СП</t>
  </si>
  <si>
    <t>Неклиновский район-34</t>
  </si>
  <si>
    <t>Неклиновская МЦБ</t>
  </si>
  <si>
    <t>Андреево-Мелентьевское СП</t>
  </si>
  <si>
    <t>Беглицкое СП</t>
  </si>
  <si>
    <t>Бессергеновское СП</t>
  </si>
  <si>
    <t>Больше-Неклиновское СП</t>
  </si>
  <si>
    <t>Вареновское СП</t>
  </si>
  <si>
    <t>Васильево-Ханжоновское СП</t>
  </si>
  <si>
    <t>Весело-Вознесенское СП</t>
  </si>
  <si>
    <t>Ефремовское СП</t>
  </si>
  <si>
    <t>Золотая Коса СП</t>
  </si>
  <si>
    <t>Ивановское СП</t>
  </si>
  <si>
    <t>Краснодесантское СП</t>
  </si>
  <si>
    <t>Лакедемоновское СП</t>
  </si>
  <si>
    <t>Максимовское СП</t>
  </si>
  <si>
    <t>Мержановское СП</t>
  </si>
  <si>
    <t>Морской Чулек СП</t>
  </si>
  <si>
    <t>Натальевское СП</t>
  </si>
  <si>
    <t>Новобессергеновское СП</t>
  </si>
  <si>
    <t>Ново-Приморское СП</t>
  </si>
  <si>
    <t>Носовское СП</t>
  </si>
  <si>
    <t>Петрушинское СП</t>
  </si>
  <si>
    <t>Покровское СП</t>
  </si>
  <si>
    <t>Приморское СП</t>
  </si>
  <si>
    <t>Приютинское СП</t>
  </si>
  <si>
    <t>Русский Колодец СП</t>
  </si>
  <si>
    <t>Самбекское СП</t>
  </si>
  <si>
    <t>Синявское СП</t>
  </si>
  <si>
    <t>Советинское СП</t>
  </si>
  <si>
    <t>Троицкое СП</t>
  </si>
  <si>
    <t>Федоровское СП</t>
  </si>
  <si>
    <t>Обливский район-8</t>
  </si>
  <si>
    <t>Обливская МЦБ</t>
  </si>
  <si>
    <t>Караичевское СП</t>
  </si>
  <si>
    <t>Каштановское СП</t>
  </si>
  <si>
    <t>Лобачевское СП</t>
  </si>
  <si>
    <t>Нестеркинское СП</t>
  </si>
  <si>
    <t>Обливское ДСП</t>
  </si>
  <si>
    <t>Обливское СП</t>
  </si>
  <si>
    <t>Солонецкое СП</t>
  </si>
  <si>
    <t>Октябрьский район-30</t>
  </si>
  <si>
    <t>Октябрьская МЦБ</t>
  </si>
  <si>
    <t>Бессергеневское СП</t>
  </si>
  <si>
    <t>Весело-Бахмутовское СП</t>
  </si>
  <si>
    <t>Заплавское СП</t>
  </si>
  <si>
    <t>Ильичевское СП</t>
  </si>
  <si>
    <t>Интернациональное СП</t>
  </si>
  <si>
    <t>Каменоломненское СП</t>
  </si>
  <si>
    <t>Керчикское СП</t>
  </si>
  <si>
    <t>Киреевское СП</t>
  </si>
  <si>
    <t>Красногорняцкое СП</t>
  </si>
  <si>
    <t>Краснолучское СП</t>
  </si>
  <si>
    <t>Красюковское СП</t>
  </si>
  <si>
    <t>Красюковское СП  № 2</t>
  </si>
  <si>
    <t>Кривянское  ДСП</t>
  </si>
  <si>
    <t>Кривянское СП</t>
  </si>
  <si>
    <t>Маркинское СП</t>
  </si>
  <si>
    <t>Мокрологское СП</t>
  </si>
  <si>
    <t>Нижнедонское СП</t>
  </si>
  <si>
    <t>Новобахмутовское СП</t>
  </si>
  <si>
    <t>Новозарянское СП</t>
  </si>
  <si>
    <t>Новокадамовское СП</t>
  </si>
  <si>
    <t>Новопавловское СП</t>
  </si>
  <si>
    <t>Новоперсиановское СП</t>
  </si>
  <si>
    <t>Новосветловское СП</t>
  </si>
  <si>
    <t>Равниновское СП</t>
  </si>
  <si>
    <t>Ягодинское СП</t>
  </si>
  <si>
    <t>Яново-Грушевское СП</t>
  </si>
  <si>
    <t>Орловский район-18</t>
  </si>
  <si>
    <t>Орловская МЦБ</t>
  </si>
  <si>
    <t>Быстрянское СП</t>
  </si>
  <si>
    <t>Волочаевское СП</t>
  </si>
  <si>
    <t>Гундоровское СП</t>
  </si>
  <si>
    <t>Каменно-Балковское СП</t>
  </si>
  <si>
    <t>Красноармейское СП</t>
  </si>
  <si>
    <t>Курганенское СП</t>
  </si>
  <si>
    <t>Майорское СП</t>
  </si>
  <si>
    <t>Орловское СП № 1</t>
  </si>
  <si>
    <t>Орловское СП № 2</t>
  </si>
  <si>
    <t xml:space="preserve">Орловское СП № 3 </t>
  </si>
  <si>
    <t>Островянское СП</t>
  </si>
  <si>
    <t>Ребричанское СП</t>
  </si>
  <si>
    <t>Черкесское СП</t>
  </si>
  <si>
    <t>Широкинское СП</t>
  </si>
  <si>
    <t>Песчанокопский район-11</t>
  </si>
  <si>
    <t>Песчанокопская МЦБ</t>
  </si>
  <si>
    <t>Богородицкое СП</t>
  </si>
  <si>
    <t>Зареченское СП</t>
  </si>
  <si>
    <t>Краснополянское СП</t>
  </si>
  <si>
    <t>Летницкое СП</t>
  </si>
  <si>
    <t>Песчанокопское СП</t>
  </si>
  <si>
    <t>Поливянское СП</t>
  </si>
  <si>
    <t>Развиленское СП</t>
  </si>
  <si>
    <t>Рассыпянское СП</t>
  </si>
  <si>
    <t>Пролетарский район-17</t>
  </si>
  <si>
    <t>Пролетарская МЦБ</t>
  </si>
  <si>
    <t>Буденновское СП</t>
  </si>
  <si>
    <t>Ганчуковское СП</t>
  </si>
  <si>
    <t>Дальненское СП</t>
  </si>
  <si>
    <t>Ковринское СП</t>
  </si>
  <si>
    <t>Мокроельмутянское СП</t>
  </si>
  <si>
    <t>Наумовское СП</t>
  </si>
  <si>
    <t>Новомоисеевское СП</t>
  </si>
  <si>
    <t>Опенкенское СП</t>
  </si>
  <si>
    <t>Пролетарское ДСП</t>
  </si>
  <si>
    <t>Пролетарское СП № 1</t>
  </si>
  <si>
    <t>Пролетарское СП № 2</t>
  </si>
  <si>
    <t>Суховское СП</t>
  </si>
  <si>
    <t>Уютненское СП</t>
  </si>
  <si>
    <t>Ремонтненский район-14</t>
  </si>
  <si>
    <t>Ремонтненская МЦБ</t>
  </si>
  <si>
    <t>Богородское СП</t>
  </si>
  <si>
    <t>Большеремонтненское СП</t>
  </si>
  <si>
    <t>Валуевское СП</t>
  </si>
  <si>
    <t>Денисовское СП</t>
  </si>
  <si>
    <t>Кормовское СП</t>
  </si>
  <si>
    <t>Краснопартизанское СП</t>
  </si>
  <si>
    <t>Новопривольненское СП</t>
  </si>
  <si>
    <t>Подгорненское СП</t>
  </si>
  <si>
    <t>Ремонтненское ДСП</t>
  </si>
  <si>
    <t>Тихолиманское СП</t>
  </si>
  <si>
    <t>Родионово-Несветайский район-1</t>
  </si>
  <si>
    <t>Родионово-Несветайская МЦБ</t>
  </si>
  <si>
    <t>Сальский район-26</t>
  </si>
  <si>
    <t>Сальская МЦБ</t>
  </si>
  <si>
    <t>Бараниковское СП</t>
  </si>
  <si>
    <t>Белозерный СП</t>
  </si>
  <si>
    <t>Гигантовское ДСП</t>
  </si>
  <si>
    <t>Гигантовское СП</t>
  </si>
  <si>
    <t>Конезавод СП</t>
  </si>
  <si>
    <t>Кручено-Балковское СП</t>
  </si>
  <si>
    <t>Маяк СП</t>
  </si>
  <si>
    <t>Новоегорлыкское СП</t>
  </si>
  <si>
    <t>Новоселый СП</t>
  </si>
  <si>
    <t>Приречный СП</t>
  </si>
  <si>
    <t>Сальский ЦБО</t>
  </si>
  <si>
    <t>Сальский ЦБО/Б 1</t>
  </si>
  <si>
    <t>Сальский ЦБО/Б 2</t>
  </si>
  <si>
    <t>Сальский ЦБО/Б 3</t>
  </si>
  <si>
    <t>Сальский ЦБО/Б 5</t>
  </si>
  <si>
    <t>Сальский ЦБО/Б 6</t>
  </si>
  <si>
    <t>Сальский ЦБО/Б 7</t>
  </si>
  <si>
    <t>Сандатовское СП</t>
  </si>
  <si>
    <t>Сеятель СП</t>
  </si>
  <si>
    <t>Степной Курган СП</t>
  </si>
  <si>
    <t>Юловское СП</t>
  </si>
  <si>
    <t>Семикаракорский район-26</t>
  </si>
  <si>
    <t>Семикаракорская МЦБ</t>
  </si>
  <si>
    <t>Бакланниковское СП</t>
  </si>
  <si>
    <t>Балабинское СП</t>
  </si>
  <si>
    <t>Большемечетновское СП</t>
  </si>
  <si>
    <t>Вершиновское СП</t>
  </si>
  <si>
    <t>Висловское СП</t>
  </si>
  <si>
    <t>Задоно-Кагальницкое СП</t>
  </si>
  <si>
    <t>Зелено-Горское СП</t>
  </si>
  <si>
    <t>Золотаревское СП</t>
  </si>
  <si>
    <t>Кирсановское СП</t>
  </si>
  <si>
    <t>Костылевское СП</t>
  </si>
  <si>
    <t>Кочетовское СП</t>
  </si>
  <si>
    <t>Кузнецовское СП</t>
  </si>
  <si>
    <t>Лиманское СП</t>
  </si>
  <si>
    <t>Нижне Саловское СП</t>
  </si>
  <si>
    <t>Новозолотовское СП</t>
  </si>
  <si>
    <t>Новоромановское СП</t>
  </si>
  <si>
    <t>Слободское СП</t>
  </si>
  <si>
    <t>Страховское СП</t>
  </si>
  <si>
    <t>Сусатское СП</t>
  </si>
  <si>
    <t>Титовское  СП</t>
  </si>
  <si>
    <t>Топилинское СП</t>
  </si>
  <si>
    <t>Чебачинское СП</t>
  </si>
  <si>
    <t>Тарасовский район-24</t>
  </si>
  <si>
    <t>Тарасовская МЦБ</t>
  </si>
  <si>
    <t>Атаманское СП</t>
  </si>
  <si>
    <t>Большинское СП</t>
  </si>
  <si>
    <t>Весеннинское СП</t>
  </si>
  <si>
    <t>В-Митякинское СП</t>
  </si>
  <si>
    <t>Войковское СП</t>
  </si>
  <si>
    <t>Дячкинское СП</t>
  </si>
  <si>
    <t>Ерофеевское СП</t>
  </si>
  <si>
    <t>Е-Степановское СП</t>
  </si>
  <si>
    <t>Зеленовское СП</t>
  </si>
  <si>
    <t>Колушкинское СП</t>
  </si>
  <si>
    <t>Мартыновское СП</t>
  </si>
  <si>
    <t>Митякинское СП</t>
  </si>
  <si>
    <t>Н-Дубовское СП</t>
  </si>
  <si>
    <t>Н-Макеевское СП</t>
  </si>
  <si>
    <t>Н-Митякинское СП</t>
  </si>
  <si>
    <t>Рыновское СП</t>
  </si>
  <si>
    <t>Тарасовское ДСП</t>
  </si>
  <si>
    <t>Чеботовское СП</t>
  </si>
  <si>
    <t>Шарпаевское СП</t>
  </si>
  <si>
    <t>Тацинский район-1</t>
  </si>
  <si>
    <t>Тацинская МЦБ</t>
  </si>
  <si>
    <t>Усть-Донецкий район-13</t>
  </si>
  <si>
    <t>Усть-Донецкая МЦБ</t>
  </si>
  <si>
    <t>Апаринское СП</t>
  </si>
  <si>
    <t>Верхнекундрюченское СП</t>
  </si>
  <si>
    <t>Коныгинское СП</t>
  </si>
  <si>
    <t>Мелиховское СП</t>
  </si>
  <si>
    <t>Нижнекундрюченское СП</t>
  </si>
  <si>
    <t>Ольховское СП</t>
  </si>
  <si>
    <t>Пухляковское СП</t>
  </si>
  <si>
    <t>Раздорское СП</t>
  </si>
  <si>
    <t>Усть-Быстрянское СП</t>
  </si>
  <si>
    <t>Усть-Донецкое ДСП</t>
  </si>
  <si>
    <t>Усть-Донецкое СП</t>
  </si>
  <si>
    <t>Целинский район-15</t>
  </si>
  <si>
    <t>Целинская МЦБ</t>
  </si>
  <si>
    <t>Вороновское СП</t>
  </si>
  <si>
    <t>Журавлевское СП</t>
  </si>
  <si>
    <t>Лопанское СП</t>
  </si>
  <si>
    <t>Новоцелинское СП</t>
  </si>
  <si>
    <t>Ольшанское СП</t>
  </si>
  <si>
    <t>Плодородное СП</t>
  </si>
  <si>
    <t>Сладкобалковское СП</t>
  </si>
  <si>
    <t>Среднеегорлыкское СП</t>
  </si>
  <si>
    <t>Степное СП</t>
  </si>
  <si>
    <t>Хлебодарное СП</t>
  </si>
  <si>
    <t>Хлеборобное СП</t>
  </si>
  <si>
    <t>Целинское ДСП</t>
  </si>
  <si>
    <t>Цимлянский район-19</t>
  </si>
  <si>
    <t>Цимлянская МЦБ</t>
  </si>
  <si>
    <t>Антоновское СП</t>
  </si>
  <si>
    <t>Дубравненское СП</t>
  </si>
  <si>
    <t>Железнодорожное СП</t>
  </si>
  <si>
    <t>Красноярское СП</t>
  </si>
  <si>
    <t>Кумшацкое СП</t>
  </si>
  <si>
    <t>Лозновское СП</t>
  </si>
  <si>
    <t>Новоцимлянское СП</t>
  </si>
  <si>
    <t>Паршиковское СП</t>
  </si>
  <si>
    <t>Саркеловское СП</t>
  </si>
  <si>
    <t>Сине-Курганское СП</t>
  </si>
  <si>
    <t>Терновское СП</t>
  </si>
  <si>
    <t>Хорошевское СП</t>
  </si>
  <si>
    <t>Цимлянская ГБ</t>
  </si>
  <si>
    <t>Цимлянское ДСП</t>
  </si>
  <si>
    <t>Черкасское СП</t>
  </si>
  <si>
    <t>Чертковский район-1</t>
  </si>
  <si>
    <t>Чертковская МЦБ</t>
  </si>
  <si>
    <t>Шолоховский район-16</t>
  </si>
  <si>
    <t>Шолоховская МЦБ</t>
  </si>
  <si>
    <t>Андроповское СП</t>
  </si>
  <si>
    <t>Антиповское СП</t>
  </si>
  <si>
    <t>Базковское ДСП</t>
  </si>
  <si>
    <t>Базковское СП</t>
  </si>
  <si>
    <t>Гороховское СП</t>
  </si>
  <si>
    <t>Дубровское СП</t>
  </si>
  <si>
    <t>Дударевское СП</t>
  </si>
  <si>
    <t>Калиновское СП</t>
  </si>
  <si>
    <t>Колундаевское СП</t>
  </si>
  <si>
    <t>Кружилинское СП</t>
  </si>
  <si>
    <t>Меркуловское СП</t>
  </si>
  <si>
    <t>Нижнекривское СП</t>
  </si>
  <si>
    <t>ЦБС Азов</t>
  </si>
  <si>
    <t>ЦБС Батайска</t>
  </si>
  <si>
    <t>ЦБС Волгодонска</t>
  </si>
  <si>
    <t>ЦБС Гуково</t>
  </si>
  <si>
    <t>ЦБС Донецка</t>
  </si>
  <si>
    <t>ЦБС Зверево</t>
  </si>
  <si>
    <t>ЦБС Каменск-Шахтинский</t>
  </si>
  <si>
    <t>ЦБС Новочеркасска</t>
  </si>
  <si>
    <t>ЦБС Новошахтинска</t>
  </si>
  <si>
    <t>ЦБС Ростова-на-Дону</t>
  </si>
  <si>
    <t>ЦБС Таганрога</t>
  </si>
  <si>
    <t>ЦБС Шахты</t>
  </si>
  <si>
    <t>ИТОГО по муниципальным библиотекам</t>
  </si>
  <si>
    <t>ВСЕГО:</t>
  </si>
  <si>
    <t>*приведены цифры только центральных библиотек. Статистика по структурным подразделениям будет посчитана после редактирования каталога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</si>
</sst>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rgb="FF262626"/>
      <name val="Times New Roman"/>
      <family val="1"/>
      <charset val="204"/>
    </font>
    <font>
      <sz val="11"/>
      <color rgb="FF0D0D0D"/>
      <name val="Times New Roman"/>
      <family val="1"/>
      <charset val="204"/>
    </font>
    <font>
      <sz val="10"/>
      <color rgb="FF262626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0" xfId="0" applyFont="1" applyFill="1" applyBorder="1"/>
    <xf numFmtId="0" fontId="0" fillId="3" borderId="0" xfId="0" applyFill="1" applyBorder="1" applyAlignment="1">
      <alignment horizontal="right"/>
    </xf>
    <xf numFmtId="0" fontId="0" fillId="3" borderId="0" xfId="0" applyFill="1" applyBorder="1"/>
    <xf numFmtId="0" fontId="0" fillId="3" borderId="0" xfId="0" applyFill="1"/>
    <xf numFmtId="0" fontId="6" fillId="0" borderId="7" xfId="0" applyFon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8" xfId="0" applyFont="1" applyBorder="1"/>
    <xf numFmtId="0" fontId="7" fillId="4" borderId="9" xfId="0" applyFont="1" applyFill="1" applyBorder="1" applyAlignment="1">
      <alignment wrapText="1"/>
    </xf>
    <xf numFmtId="0" fontId="8" fillId="4" borderId="9" xfId="0" applyFont="1" applyFill="1" applyBorder="1" applyAlignment="1">
      <alignment horizontal="right"/>
    </xf>
    <xf numFmtId="0" fontId="8" fillId="4" borderId="9" xfId="0" applyFont="1" applyFill="1" applyBorder="1"/>
    <xf numFmtId="0" fontId="9" fillId="4" borderId="9" xfId="0" applyFont="1" applyFill="1" applyBorder="1"/>
    <xf numFmtId="0" fontId="0" fillId="3" borderId="0" xfId="0" applyFill="1" applyAlignment="1">
      <alignment horizontal="right"/>
    </xf>
    <xf numFmtId="0" fontId="5" fillId="5" borderId="9" xfId="0" applyFont="1" applyFill="1" applyBorder="1"/>
    <xf numFmtId="0" fontId="1" fillId="5" borderId="9" xfId="0" applyFont="1" applyFill="1" applyBorder="1" applyAlignment="1">
      <alignment horizontal="right"/>
    </xf>
    <xf numFmtId="0" fontId="1" fillId="5" borderId="9" xfId="0" applyFont="1" applyFill="1" applyBorder="1"/>
    <xf numFmtId="0" fontId="7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0" fillId="0" borderId="0" xfId="0" applyFont="1" applyFill="1"/>
    <xf numFmtId="0" fontId="11" fillId="5" borderId="9" xfId="0" applyFont="1" applyFill="1" applyBorder="1"/>
    <xf numFmtId="0" fontId="6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Fill="1"/>
    <xf numFmtId="0" fontId="14" fillId="5" borderId="9" xfId="0" applyFont="1" applyFill="1" applyBorder="1"/>
    <xf numFmtId="0" fontId="15" fillId="0" borderId="0" xfId="0" applyFont="1" applyAlignment="1">
      <alignment vertical="center"/>
    </xf>
    <xf numFmtId="0" fontId="12" fillId="0" borderId="0" xfId="0" applyFont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0" fillId="5" borderId="9" xfId="0" applyFill="1" applyBorder="1" applyAlignment="1">
      <alignment horizontal="right"/>
    </xf>
    <xf numFmtId="0" fontId="0" fillId="5" borderId="9" xfId="0" applyFill="1" applyBorder="1"/>
    <xf numFmtId="0" fontId="7" fillId="0" borderId="0" xfId="0" applyFont="1" applyFill="1"/>
    <xf numFmtId="0" fontId="1" fillId="0" borderId="0" xfId="0" applyFont="1" applyAlignment="1">
      <alignment horizontal="right"/>
    </xf>
    <xf numFmtId="0" fontId="1" fillId="0" borderId="0" xfId="0" applyFont="1"/>
    <xf numFmtId="0" fontId="17" fillId="5" borderId="9" xfId="0" applyFont="1" applyFill="1" applyBorder="1" applyAlignment="1">
      <alignment vertical="center" wrapText="1"/>
    </xf>
    <xf numFmtId="0" fontId="18" fillId="5" borderId="9" xfId="0" applyFont="1" applyFill="1" applyBorder="1"/>
    <xf numFmtId="0" fontId="17" fillId="5" borderId="9" xfId="0" applyFont="1" applyFill="1" applyBorder="1"/>
    <xf numFmtId="0" fontId="19" fillId="0" borderId="0" xfId="0" applyFont="1" applyFill="1" applyBorder="1"/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8" fillId="5" borderId="9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right"/>
    </xf>
    <xf numFmtId="0" fontId="6" fillId="0" borderId="0" xfId="0" applyFont="1" applyFill="1"/>
    <xf numFmtId="0" fontId="7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ill="1"/>
    <xf numFmtId="0" fontId="10" fillId="0" borderId="0" xfId="0" applyFont="1" applyAlignment="1">
      <alignment vertical="center"/>
    </xf>
    <xf numFmtId="0" fontId="16" fillId="0" borderId="0" xfId="0" applyFont="1" applyFill="1"/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17" fillId="5" borderId="9" xfId="0" applyFont="1" applyFill="1" applyBorder="1" applyAlignment="1">
      <alignment horizontal="left" vertical="center" wrapText="1"/>
    </xf>
    <xf numFmtId="0" fontId="20" fillId="0" borderId="0" xfId="0" applyFont="1"/>
    <xf numFmtId="0" fontId="6" fillId="0" borderId="0" xfId="0" applyFont="1" applyAlignment="1">
      <alignment vertical="center"/>
    </xf>
    <xf numFmtId="0" fontId="6" fillId="5" borderId="9" xfId="0" applyFont="1" applyFill="1" applyBorder="1"/>
    <xf numFmtId="0" fontId="6" fillId="0" borderId="0" xfId="0" applyFont="1" applyAlignment="1">
      <alignment horizontal="justify" vertical="center"/>
    </xf>
    <xf numFmtId="0" fontId="20" fillId="0" borderId="0" xfId="0" applyFont="1" applyBorder="1" applyAlignment="1">
      <alignment vertical="center" wrapText="1"/>
    </xf>
    <xf numFmtId="0" fontId="17" fillId="5" borderId="9" xfId="0" applyFont="1" applyFill="1" applyBorder="1" applyAlignment="1">
      <alignment vertical="center"/>
    </xf>
    <xf numFmtId="0" fontId="7" fillId="0" borderId="0" xfId="0" applyFont="1" applyAlignment="1"/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7" fillId="5" borderId="9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10" fillId="5" borderId="9" xfId="0" applyFont="1" applyFill="1" applyBorder="1"/>
    <xf numFmtId="0" fontId="25" fillId="0" borderId="0" xfId="0" applyFont="1" applyFill="1" applyBorder="1"/>
    <xf numFmtId="0" fontId="0" fillId="4" borderId="9" xfId="0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836"/>
  <sheetViews>
    <sheetView tabSelected="1" zoomScale="115" zoomScaleNormal="115" workbookViewId="0">
      <selection activeCell="F835" sqref="F835"/>
    </sheetView>
  </sheetViews>
  <sheetFormatPr defaultRowHeight="14.4" x14ac:dyDescent="0.3"/>
  <cols>
    <col min="1" max="1" width="30.5546875" customWidth="1"/>
    <col min="2" max="2" width="17.21875" style="32" customWidth="1"/>
    <col min="3" max="3" width="17.88671875" customWidth="1"/>
    <col min="4" max="4" width="17.109375" customWidth="1"/>
    <col min="5" max="5" width="17.33203125" customWidth="1"/>
    <col min="6" max="6" width="17.109375" customWidth="1"/>
  </cols>
  <sheetData>
    <row r="1" spans="1:9" ht="14.4" customHeight="1" x14ac:dyDescent="0.3">
      <c r="A1" s="1" t="s">
        <v>0</v>
      </c>
      <c r="B1" s="2" t="s">
        <v>1</v>
      </c>
      <c r="C1" s="3"/>
      <c r="D1" s="3" t="s">
        <v>2</v>
      </c>
      <c r="E1" s="3"/>
      <c r="F1" s="4" t="s">
        <v>3</v>
      </c>
      <c r="G1" s="5"/>
      <c r="H1" s="6"/>
      <c r="I1" s="7"/>
    </row>
    <row r="2" spans="1:9" ht="54.6" customHeight="1" x14ac:dyDescent="0.3">
      <c r="A2" s="8"/>
      <c r="B2" s="9" t="s">
        <v>4</v>
      </c>
      <c r="C2" s="10" t="s">
        <v>5</v>
      </c>
      <c r="D2" s="10" t="s">
        <v>6</v>
      </c>
      <c r="E2" s="10" t="s">
        <v>5</v>
      </c>
      <c r="F2" s="10" t="s">
        <v>4</v>
      </c>
      <c r="G2" s="11"/>
    </row>
    <row r="3" spans="1:9" x14ac:dyDescent="0.3">
      <c r="A3" s="12" t="s">
        <v>7</v>
      </c>
      <c r="B3" s="13"/>
      <c r="C3" s="14"/>
      <c r="D3" s="15"/>
      <c r="E3" s="15"/>
      <c r="F3" s="15"/>
    </row>
    <row r="4" spans="1:9" x14ac:dyDescent="0.3">
      <c r="A4" s="16" t="s">
        <v>8</v>
      </c>
      <c r="B4" s="17">
        <v>221092</v>
      </c>
      <c r="C4" s="18">
        <v>300741</v>
      </c>
      <c r="D4" s="19">
        <v>59006</v>
      </c>
      <c r="E4" s="20" t="s">
        <v>9</v>
      </c>
      <c r="F4">
        <v>28858</v>
      </c>
    </row>
    <row r="5" spans="1:9" x14ac:dyDescent="0.3">
      <c r="A5" s="21" t="s">
        <v>10</v>
      </c>
      <c r="B5" s="17">
        <v>15510</v>
      </c>
      <c r="C5" s="18">
        <v>25007</v>
      </c>
      <c r="D5" s="19">
        <v>3606</v>
      </c>
      <c r="E5" s="20" t="s">
        <v>9</v>
      </c>
      <c r="F5">
        <v>704</v>
      </c>
    </row>
    <row r="6" spans="1:9" x14ac:dyDescent="0.3">
      <c r="A6" s="22" t="s">
        <v>11</v>
      </c>
      <c r="B6" s="17">
        <v>612</v>
      </c>
      <c r="C6" s="18">
        <v>739</v>
      </c>
      <c r="D6" s="19">
        <v>0</v>
      </c>
      <c r="E6" s="20" t="s">
        <v>9</v>
      </c>
      <c r="F6">
        <v>113</v>
      </c>
    </row>
    <row r="7" spans="1:9" ht="28.2" x14ac:dyDescent="0.3">
      <c r="A7" s="23" t="s">
        <v>12</v>
      </c>
      <c r="B7" s="24">
        <f>SUM(B4:B6)</f>
        <v>237214</v>
      </c>
      <c r="C7" s="25">
        <f>SUM(C4:C6)</f>
        <v>326487</v>
      </c>
      <c r="D7" s="25">
        <f>SUM(D4:D6)</f>
        <v>62612</v>
      </c>
      <c r="E7" s="26"/>
      <c r="F7" s="25">
        <f>SUM(F4:F6)</f>
        <v>29675</v>
      </c>
    </row>
    <row r="8" spans="1:9" x14ac:dyDescent="0.3">
      <c r="A8" s="12" t="s">
        <v>13</v>
      </c>
      <c r="B8" s="27"/>
      <c r="C8" s="15"/>
      <c r="D8" s="15"/>
      <c r="E8" s="15"/>
      <c r="F8" s="15"/>
    </row>
    <row r="9" spans="1:9" x14ac:dyDescent="0.3">
      <c r="A9" s="28" t="s">
        <v>14</v>
      </c>
      <c r="B9" s="29"/>
      <c r="C9" s="30"/>
      <c r="D9" s="30">
        <v>18</v>
      </c>
      <c r="E9" s="28"/>
      <c r="F9" s="30">
        <v>124</v>
      </c>
    </row>
    <row r="10" spans="1:9" x14ac:dyDescent="0.3">
      <c r="A10" s="31" t="s">
        <v>15</v>
      </c>
      <c r="B10" s="32">
        <v>5523</v>
      </c>
      <c r="C10">
        <v>5796</v>
      </c>
      <c r="D10" s="19">
        <v>18</v>
      </c>
      <c r="E10" s="20" t="s">
        <v>9</v>
      </c>
      <c r="F10">
        <v>124</v>
      </c>
    </row>
    <row r="11" spans="1:9" x14ac:dyDescent="0.3">
      <c r="A11" s="33" t="s">
        <v>16</v>
      </c>
      <c r="B11" s="32">
        <v>1504</v>
      </c>
      <c r="C11">
        <v>1552</v>
      </c>
      <c r="D11" s="20" t="s">
        <v>9</v>
      </c>
      <c r="E11" s="20" t="s">
        <v>9</v>
      </c>
      <c r="F11" s="20" t="s">
        <v>9</v>
      </c>
    </row>
    <row r="12" spans="1:9" x14ac:dyDescent="0.3">
      <c r="A12" s="33" t="s">
        <v>17</v>
      </c>
      <c r="B12" s="32">
        <v>914</v>
      </c>
      <c r="C12">
        <v>922</v>
      </c>
      <c r="D12" s="20" t="s">
        <v>9</v>
      </c>
      <c r="E12" s="20" t="s">
        <v>9</v>
      </c>
      <c r="F12" s="20" t="s">
        <v>9</v>
      </c>
    </row>
    <row r="13" spans="1:9" x14ac:dyDescent="0.3">
      <c r="A13" s="33" t="s">
        <v>18</v>
      </c>
      <c r="B13" s="32">
        <v>1854</v>
      </c>
      <c r="C13">
        <v>1898</v>
      </c>
      <c r="D13" s="20" t="s">
        <v>9</v>
      </c>
      <c r="E13" s="20" t="s">
        <v>9</v>
      </c>
      <c r="F13" s="20" t="s">
        <v>9</v>
      </c>
    </row>
    <row r="14" spans="1:9" x14ac:dyDescent="0.3">
      <c r="A14" s="33" t="s">
        <v>19</v>
      </c>
      <c r="B14" s="32">
        <v>373</v>
      </c>
      <c r="C14">
        <v>378</v>
      </c>
      <c r="D14" s="20" t="s">
        <v>9</v>
      </c>
      <c r="E14" s="20" t="s">
        <v>9</v>
      </c>
      <c r="F14" s="20" t="s">
        <v>9</v>
      </c>
    </row>
    <row r="15" spans="1:9" x14ac:dyDescent="0.3">
      <c r="A15" s="33" t="s">
        <v>20</v>
      </c>
      <c r="B15" s="32">
        <v>167</v>
      </c>
      <c r="C15">
        <v>170</v>
      </c>
      <c r="D15" s="20" t="s">
        <v>9</v>
      </c>
      <c r="E15" s="20" t="s">
        <v>9</v>
      </c>
      <c r="F15" s="20" t="s">
        <v>9</v>
      </c>
    </row>
    <row r="16" spans="1:9" x14ac:dyDescent="0.3">
      <c r="A16" s="33" t="s">
        <v>21</v>
      </c>
      <c r="B16" s="32">
        <v>496</v>
      </c>
      <c r="C16">
        <v>498</v>
      </c>
      <c r="D16" s="20" t="s">
        <v>9</v>
      </c>
      <c r="E16" s="20" t="s">
        <v>9</v>
      </c>
      <c r="F16" s="20" t="s">
        <v>9</v>
      </c>
    </row>
    <row r="17" spans="1:6" x14ac:dyDescent="0.3">
      <c r="A17" s="34" t="s">
        <v>22</v>
      </c>
      <c r="B17" s="32">
        <v>581</v>
      </c>
      <c r="C17">
        <v>590</v>
      </c>
      <c r="D17" s="20" t="s">
        <v>9</v>
      </c>
      <c r="E17" s="20" t="s">
        <v>9</v>
      </c>
      <c r="F17" s="20" t="s">
        <v>9</v>
      </c>
    </row>
    <row r="18" spans="1:6" x14ac:dyDescent="0.3">
      <c r="A18" s="33" t="s">
        <v>23</v>
      </c>
      <c r="B18" s="32">
        <v>672</v>
      </c>
      <c r="C18">
        <v>691</v>
      </c>
      <c r="D18" s="20" t="s">
        <v>9</v>
      </c>
      <c r="E18" s="20" t="s">
        <v>9</v>
      </c>
      <c r="F18" s="20" t="s">
        <v>9</v>
      </c>
    </row>
    <row r="19" spans="1:6" x14ac:dyDescent="0.3">
      <c r="A19" s="33" t="s">
        <v>24</v>
      </c>
      <c r="B19" s="32">
        <v>421</v>
      </c>
      <c r="C19">
        <v>430</v>
      </c>
      <c r="D19" s="20" t="s">
        <v>9</v>
      </c>
      <c r="E19" s="20" t="s">
        <v>9</v>
      </c>
      <c r="F19" s="20" t="s">
        <v>9</v>
      </c>
    </row>
    <row r="20" spans="1:6" x14ac:dyDescent="0.3">
      <c r="A20" s="33" t="s">
        <v>25</v>
      </c>
      <c r="B20" s="32">
        <v>355</v>
      </c>
      <c r="C20">
        <v>360</v>
      </c>
      <c r="D20" s="20" t="s">
        <v>9</v>
      </c>
      <c r="E20" s="20" t="s">
        <v>9</v>
      </c>
      <c r="F20" s="20" t="s">
        <v>9</v>
      </c>
    </row>
    <row r="21" spans="1:6" x14ac:dyDescent="0.3">
      <c r="A21" s="33" t="s">
        <v>26</v>
      </c>
      <c r="B21" s="32">
        <v>1822</v>
      </c>
      <c r="C21">
        <v>1871</v>
      </c>
      <c r="D21" s="20" t="s">
        <v>9</v>
      </c>
      <c r="E21" s="20" t="s">
        <v>9</v>
      </c>
      <c r="F21" s="20" t="s">
        <v>9</v>
      </c>
    </row>
    <row r="22" spans="1:6" x14ac:dyDescent="0.3">
      <c r="A22" s="33" t="s">
        <v>27</v>
      </c>
      <c r="B22" s="32">
        <v>707</v>
      </c>
      <c r="C22">
        <v>793</v>
      </c>
      <c r="D22" s="20" t="s">
        <v>9</v>
      </c>
      <c r="E22" s="20" t="s">
        <v>9</v>
      </c>
      <c r="F22" s="20" t="s">
        <v>9</v>
      </c>
    </row>
    <row r="23" spans="1:6" x14ac:dyDescent="0.3">
      <c r="A23" s="33" t="s">
        <v>28</v>
      </c>
      <c r="B23" s="32">
        <v>667</v>
      </c>
      <c r="C23">
        <v>675</v>
      </c>
      <c r="D23" s="20" t="s">
        <v>9</v>
      </c>
      <c r="E23" s="20" t="s">
        <v>9</v>
      </c>
      <c r="F23" s="20" t="s">
        <v>9</v>
      </c>
    </row>
    <row r="24" spans="1:6" x14ac:dyDescent="0.3">
      <c r="A24" s="33" t="s">
        <v>29</v>
      </c>
      <c r="B24" s="32">
        <v>390</v>
      </c>
      <c r="C24">
        <v>395</v>
      </c>
      <c r="D24" s="20" t="s">
        <v>9</v>
      </c>
      <c r="E24" s="20" t="s">
        <v>9</v>
      </c>
      <c r="F24" s="20" t="s">
        <v>9</v>
      </c>
    </row>
    <row r="25" spans="1:6" x14ac:dyDescent="0.3">
      <c r="A25" s="33" t="s">
        <v>30</v>
      </c>
      <c r="B25" s="32">
        <v>535</v>
      </c>
      <c r="C25">
        <v>547</v>
      </c>
      <c r="D25" s="20" t="s">
        <v>9</v>
      </c>
      <c r="E25" s="20" t="s">
        <v>9</v>
      </c>
      <c r="F25" s="20" t="s">
        <v>9</v>
      </c>
    </row>
    <row r="26" spans="1:6" x14ac:dyDescent="0.3">
      <c r="A26" s="33" t="s">
        <v>31</v>
      </c>
      <c r="B26" s="32">
        <v>1215</v>
      </c>
      <c r="C26">
        <v>1232</v>
      </c>
      <c r="D26" s="20" t="s">
        <v>9</v>
      </c>
      <c r="E26" s="20" t="s">
        <v>9</v>
      </c>
      <c r="F26" s="20" t="s">
        <v>9</v>
      </c>
    </row>
    <row r="27" spans="1:6" x14ac:dyDescent="0.3">
      <c r="A27" s="33" t="s">
        <v>32</v>
      </c>
      <c r="B27" s="32">
        <v>692</v>
      </c>
      <c r="C27">
        <v>707</v>
      </c>
      <c r="D27" s="20" t="s">
        <v>9</v>
      </c>
      <c r="E27" s="20" t="s">
        <v>9</v>
      </c>
      <c r="F27" s="20" t="s">
        <v>9</v>
      </c>
    </row>
    <row r="28" spans="1:6" x14ac:dyDescent="0.3">
      <c r="A28" s="33" t="s">
        <v>33</v>
      </c>
      <c r="B28" s="32">
        <v>674</v>
      </c>
      <c r="C28">
        <v>687</v>
      </c>
      <c r="D28" s="20" t="s">
        <v>9</v>
      </c>
      <c r="E28" s="20" t="s">
        <v>9</v>
      </c>
      <c r="F28" s="20" t="s">
        <v>9</v>
      </c>
    </row>
    <row r="29" spans="1:6" x14ac:dyDescent="0.3">
      <c r="A29" s="33" t="s">
        <v>34</v>
      </c>
      <c r="B29" s="32">
        <v>1065</v>
      </c>
      <c r="C29">
        <v>1086</v>
      </c>
      <c r="D29" s="20" t="s">
        <v>9</v>
      </c>
      <c r="E29" s="20" t="s">
        <v>9</v>
      </c>
      <c r="F29" s="20" t="s">
        <v>9</v>
      </c>
    </row>
    <row r="30" spans="1:6" x14ac:dyDescent="0.3">
      <c r="A30" s="33" t="s">
        <v>35</v>
      </c>
      <c r="B30" s="32">
        <v>338</v>
      </c>
      <c r="C30">
        <v>342</v>
      </c>
      <c r="D30" s="20" t="s">
        <v>9</v>
      </c>
      <c r="E30" s="20" t="s">
        <v>9</v>
      </c>
      <c r="F30" s="20" t="s">
        <v>9</v>
      </c>
    </row>
    <row r="31" spans="1:6" x14ac:dyDescent="0.3">
      <c r="A31" s="33" t="s">
        <v>36</v>
      </c>
      <c r="B31" s="32">
        <v>495</v>
      </c>
      <c r="C31">
        <v>504</v>
      </c>
      <c r="D31" s="20" t="s">
        <v>9</v>
      </c>
      <c r="E31" s="20" t="s">
        <v>9</v>
      </c>
      <c r="F31" s="20" t="s">
        <v>9</v>
      </c>
    </row>
    <row r="32" spans="1:6" x14ac:dyDescent="0.3">
      <c r="A32" s="33" t="s">
        <v>37</v>
      </c>
      <c r="B32" s="32">
        <v>362</v>
      </c>
      <c r="C32">
        <v>363</v>
      </c>
      <c r="D32" s="20" t="s">
        <v>9</v>
      </c>
      <c r="E32" s="20" t="s">
        <v>9</v>
      </c>
      <c r="F32" s="20" t="s">
        <v>9</v>
      </c>
    </row>
    <row r="33" spans="1:6" x14ac:dyDescent="0.3">
      <c r="A33" s="33" t="s">
        <v>38</v>
      </c>
      <c r="B33" s="32">
        <v>436</v>
      </c>
      <c r="C33">
        <v>445</v>
      </c>
      <c r="D33" s="20" t="s">
        <v>9</v>
      </c>
      <c r="E33" s="20" t="s">
        <v>9</v>
      </c>
      <c r="F33" s="20" t="s">
        <v>9</v>
      </c>
    </row>
    <row r="34" spans="1:6" x14ac:dyDescent="0.3">
      <c r="A34" s="33" t="s">
        <v>39</v>
      </c>
      <c r="B34" s="32">
        <v>482</v>
      </c>
      <c r="C34">
        <v>485</v>
      </c>
      <c r="D34" s="20" t="s">
        <v>9</v>
      </c>
      <c r="E34" s="20" t="s">
        <v>9</v>
      </c>
      <c r="F34" s="20" t="s">
        <v>9</v>
      </c>
    </row>
    <row r="35" spans="1:6" x14ac:dyDescent="0.3">
      <c r="A35" s="33" t="s">
        <v>40</v>
      </c>
      <c r="B35" s="32">
        <v>254</v>
      </c>
      <c r="C35">
        <v>257</v>
      </c>
      <c r="D35" s="20" t="s">
        <v>9</v>
      </c>
      <c r="E35" s="20" t="s">
        <v>9</v>
      </c>
      <c r="F35" s="20" t="s">
        <v>9</v>
      </c>
    </row>
    <row r="36" spans="1:6" x14ac:dyDescent="0.3">
      <c r="A36" s="33" t="s">
        <v>41</v>
      </c>
      <c r="B36" s="32">
        <v>453</v>
      </c>
      <c r="C36">
        <v>460</v>
      </c>
      <c r="D36" s="20" t="s">
        <v>9</v>
      </c>
      <c r="E36" s="20" t="s">
        <v>9</v>
      </c>
      <c r="F36" s="20" t="s">
        <v>9</v>
      </c>
    </row>
    <row r="37" spans="1:6" x14ac:dyDescent="0.3">
      <c r="A37" s="33" t="s">
        <v>42</v>
      </c>
      <c r="B37" s="32">
        <v>529</v>
      </c>
      <c r="C37">
        <v>534</v>
      </c>
      <c r="D37" s="20" t="s">
        <v>9</v>
      </c>
      <c r="E37" s="20" t="s">
        <v>9</v>
      </c>
      <c r="F37" s="20" t="s">
        <v>9</v>
      </c>
    </row>
    <row r="38" spans="1:6" x14ac:dyDescent="0.3">
      <c r="A38" s="33" t="s">
        <v>43</v>
      </c>
      <c r="B38" s="32">
        <v>115</v>
      </c>
      <c r="C38">
        <v>117</v>
      </c>
      <c r="D38" s="20" t="s">
        <v>9</v>
      </c>
      <c r="E38" s="20" t="s">
        <v>9</v>
      </c>
      <c r="F38" s="20" t="s">
        <v>9</v>
      </c>
    </row>
    <row r="39" spans="1:6" x14ac:dyDescent="0.3">
      <c r="A39" s="33" t="s">
        <v>44</v>
      </c>
      <c r="B39" s="32">
        <v>308</v>
      </c>
      <c r="C39">
        <v>312</v>
      </c>
      <c r="D39" s="20" t="s">
        <v>9</v>
      </c>
      <c r="E39" s="20" t="s">
        <v>9</v>
      </c>
      <c r="F39" s="20" t="s">
        <v>9</v>
      </c>
    </row>
    <row r="40" spans="1:6" x14ac:dyDescent="0.3">
      <c r="A40" s="33" t="s">
        <v>45</v>
      </c>
      <c r="B40" s="32">
        <v>427</v>
      </c>
      <c r="C40">
        <v>432</v>
      </c>
      <c r="D40" s="20" t="s">
        <v>9</v>
      </c>
      <c r="E40" s="20" t="s">
        <v>9</v>
      </c>
      <c r="F40" s="20" t="s">
        <v>9</v>
      </c>
    </row>
    <row r="41" spans="1:6" x14ac:dyDescent="0.3">
      <c r="A41" s="33" t="s">
        <v>46</v>
      </c>
      <c r="B41" s="32">
        <v>92</v>
      </c>
      <c r="C41">
        <v>94</v>
      </c>
      <c r="D41" s="20" t="s">
        <v>9</v>
      </c>
      <c r="E41" s="20" t="s">
        <v>9</v>
      </c>
      <c r="F41" s="20" t="s">
        <v>9</v>
      </c>
    </row>
    <row r="42" spans="1:6" x14ac:dyDescent="0.3">
      <c r="A42" s="33" t="s">
        <v>47</v>
      </c>
      <c r="B42" s="32">
        <v>1080</v>
      </c>
      <c r="C42">
        <v>1109</v>
      </c>
      <c r="D42" s="20" t="s">
        <v>9</v>
      </c>
      <c r="E42" s="20" t="s">
        <v>9</v>
      </c>
      <c r="F42" s="20" t="s">
        <v>9</v>
      </c>
    </row>
    <row r="43" spans="1:6" x14ac:dyDescent="0.3">
      <c r="A43" s="33" t="s">
        <v>48</v>
      </c>
      <c r="B43" s="32">
        <v>737</v>
      </c>
      <c r="C43">
        <v>748</v>
      </c>
      <c r="D43" s="20" t="s">
        <v>9</v>
      </c>
      <c r="E43" s="20" t="s">
        <v>9</v>
      </c>
      <c r="F43" s="20" t="s">
        <v>9</v>
      </c>
    </row>
    <row r="44" spans="1:6" x14ac:dyDescent="0.3">
      <c r="A44" s="33" t="s">
        <v>49</v>
      </c>
      <c r="B44" s="32">
        <v>598</v>
      </c>
      <c r="C44">
        <v>602</v>
      </c>
      <c r="D44" s="20" t="s">
        <v>9</v>
      </c>
      <c r="E44" s="20" t="s">
        <v>9</v>
      </c>
      <c r="F44" s="20" t="s">
        <v>9</v>
      </c>
    </row>
    <row r="45" spans="1:6" x14ac:dyDescent="0.3">
      <c r="A45" s="33" t="s">
        <v>50</v>
      </c>
      <c r="B45" s="32">
        <v>908</v>
      </c>
      <c r="C45">
        <v>927</v>
      </c>
      <c r="D45" s="20" t="s">
        <v>9</v>
      </c>
      <c r="E45" s="20" t="s">
        <v>9</v>
      </c>
      <c r="F45" s="20" t="s">
        <v>9</v>
      </c>
    </row>
    <row r="46" spans="1:6" x14ac:dyDescent="0.3">
      <c r="A46" s="33" t="s">
        <v>51</v>
      </c>
      <c r="B46" s="32">
        <v>1856</v>
      </c>
      <c r="C46">
        <v>1941</v>
      </c>
      <c r="D46" s="20" t="s">
        <v>9</v>
      </c>
      <c r="E46" s="20" t="s">
        <v>9</v>
      </c>
      <c r="F46" s="20" t="s">
        <v>9</v>
      </c>
    </row>
    <row r="47" spans="1:6" x14ac:dyDescent="0.3">
      <c r="A47" s="33" t="s">
        <v>52</v>
      </c>
      <c r="B47" s="32">
        <v>1180</v>
      </c>
      <c r="C47">
        <v>1197</v>
      </c>
      <c r="D47" s="20" t="s">
        <v>9</v>
      </c>
      <c r="E47" s="20" t="s">
        <v>9</v>
      </c>
      <c r="F47" s="20" t="s">
        <v>9</v>
      </c>
    </row>
    <row r="48" spans="1:6" x14ac:dyDescent="0.3">
      <c r="A48" s="33" t="s">
        <v>53</v>
      </c>
      <c r="B48" s="32">
        <v>165</v>
      </c>
      <c r="C48">
        <v>167</v>
      </c>
      <c r="D48" s="20" t="s">
        <v>9</v>
      </c>
      <c r="E48" s="20" t="s">
        <v>9</v>
      </c>
      <c r="F48" s="20" t="s">
        <v>9</v>
      </c>
    </row>
    <row r="49" spans="1:6" x14ac:dyDescent="0.3">
      <c r="A49" s="33" t="s">
        <v>54</v>
      </c>
      <c r="B49" s="32">
        <v>337</v>
      </c>
      <c r="C49">
        <v>344</v>
      </c>
      <c r="D49" s="20" t="s">
        <v>9</v>
      </c>
      <c r="E49" s="20" t="s">
        <v>9</v>
      </c>
      <c r="F49" s="20" t="s">
        <v>9</v>
      </c>
    </row>
    <row r="50" spans="1:6" x14ac:dyDescent="0.3">
      <c r="A50" s="33" t="s">
        <v>55</v>
      </c>
      <c r="B50" s="32">
        <v>61</v>
      </c>
      <c r="C50">
        <v>63</v>
      </c>
      <c r="D50" s="20" t="s">
        <v>9</v>
      </c>
      <c r="E50" s="20" t="s">
        <v>9</v>
      </c>
      <c r="F50" s="20" t="s">
        <v>9</v>
      </c>
    </row>
    <row r="51" spans="1:6" x14ac:dyDescent="0.3">
      <c r="A51" s="33" t="s">
        <v>56</v>
      </c>
      <c r="B51" s="32">
        <v>267</v>
      </c>
      <c r="C51">
        <v>270</v>
      </c>
      <c r="D51" s="20" t="s">
        <v>9</v>
      </c>
      <c r="E51" s="20" t="s">
        <v>9</v>
      </c>
      <c r="F51" s="20" t="s">
        <v>9</v>
      </c>
    </row>
    <row r="52" spans="1:6" x14ac:dyDescent="0.3">
      <c r="A52" s="33" t="s">
        <v>57</v>
      </c>
      <c r="B52" s="32">
        <v>174</v>
      </c>
      <c r="C52">
        <v>176</v>
      </c>
      <c r="D52" s="20" t="s">
        <v>9</v>
      </c>
      <c r="E52" s="20" t="s">
        <v>9</v>
      </c>
      <c r="F52" s="20" t="s">
        <v>9</v>
      </c>
    </row>
    <row r="53" spans="1:6" x14ac:dyDescent="0.3">
      <c r="A53" s="33" t="s">
        <v>58</v>
      </c>
      <c r="B53" s="32">
        <v>302</v>
      </c>
      <c r="C53">
        <v>303</v>
      </c>
      <c r="D53" s="20" t="s">
        <v>9</v>
      </c>
      <c r="E53" s="20" t="s">
        <v>9</v>
      </c>
      <c r="F53" s="20" t="s">
        <v>9</v>
      </c>
    </row>
    <row r="54" spans="1:6" x14ac:dyDescent="0.3">
      <c r="A54" s="35" t="s">
        <v>59</v>
      </c>
      <c r="B54" s="29"/>
      <c r="C54" s="30"/>
      <c r="D54" s="30">
        <v>1</v>
      </c>
      <c r="E54" s="28"/>
      <c r="F54" s="30">
        <v>1020</v>
      </c>
    </row>
    <row r="55" spans="1:6" x14ac:dyDescent="0.3">
      <c r="A55" s="31" t="s">
        <v>60</v>
      </c>
      <c r="B55" s="32">
        <v>21458</v>
      </c>
      <c r="C55">
        <v>23730</v>
      </c>
      <c r="D55">
        <v>1</v>
      </c>
      <c r="E55" s="20" t="s">
        <v>9</v>
      </c>
      <c r="F55">
        <v>1020</v>
      </c>
    </row>
    <row r="56" spans="1:6" x14ac:dyDescent="0.3">
      <c r="A56" s="33" t="s">
        <v>61</v>
      </c>
      <c r="B56" s="32">
        <v>1711</v>
      </c>
      <c r="C56">
        <v>1861</v>
      </c>
      <c r="D56" s="20" t="s">
        <v>9</v>
      </c>
      <c r="E56" s="20" t="s">
        <v>9</v>
      </c>
      <c r="F56" s="20" t="s">
        <v>9</v>
      </c>
    </row>
    <row r="57" spans="1:6" x14ac:dyDescent="0.3">
      <c r="A57" s="33" t="s">
        <v>18</v>
      </c>
      <c r="B57" s="32">
        <v>1105</v>
      </c>
      <c r="C57">
        <v>1117</v>
      </c>
      <c r="D57" s="20" t="s">
        <v>9</v>
      </c>
      <c r="E57" s="20" t="s">
        <v>9</v>
      </c>
      <c r="F57" s="20" t="s">
        <v>9</v>
      </c>
    </row>
    <row r="58" spans="1:6" x14ac:dyDescent="0.3">
      <c r="A58" s="36" t="s">
        <v>62</v>
      </c>
      <c r="B58" s="32">
        <v>151</v>
      </c>
      <c r="C58">
        <v>153</v>
      </c>
      <c r="D58" s="20" t="s">
        <v>9</v>
      </c>
      <c r="E58" s="20" t="s">
        <v>9</v>
      </c>
      <c r="F58" s="20" t="s">
        <v>9</v>
      </c>
    </row>
    <row r="59" spans="1:6" x14ac:dyDescent="0.3">
      <c r="A59" s="33" t="s">
        <v>63</v>
      </c>
      <c r="B59" s="32">
        <v>890</v>
      </c>
      <c r="C59">
        <v>917</v>
      </c>
      <c r="D59" s="20" t="s">
        <v>9</v>
      </c>
      <c r="E59" s="20" t="s">
        <v>9</v>
      </c>
      <c r="F59" s="20" t="s">
        <v>9</v>
      </c>
    </row>
    <row r="60" spans="1:6" x14ac:dyDescent="0.3">
      <c r="A60" s="33" t="s">
        <v>64</v>
      </c>
      <c r="B60" s="32">
        <v>1821</v>
      </c>
      <c r="C60">
        <v>1841</v>
      </c>
      <c r="D60" s="20" t="s">
        <v>9</v>
      </c>
      <c r="E60" s="20" t="s">
        <v>9</v>
      </c>
      <c r="F60" s="20" t="s">
        <v>9</v>
      </c>
    </row>
    <row r="61" spans="1:6" x14ac:dyDescent="0.3">
      <c r="A61" s="33" t="s">
        <v>65</v>
      </c>
      <c r="B61" s="32">
        <v>163</v>
      </c>
      <c r="C61">
        <v>164</v>
      </c>
      <c r="D61" s="20" t="s">
        <v>9</v>
      </c>
      <c r="E61" s="20" t="s">
        <v>9</v>
      </c>
      <c r="F61" s="20" t="s">
        <v>9</v>
      </c>
    </row>
    <row r="62" spans="1:6" x14ac:dyDescent="0.3">
      <c r="A62" s="33" t="s">
        <v>66</v>
      </c>
      <c r="B62" s="32">
        <v>708</v>
      </c>
      <c r="C62">
        <v>710</v>
      </c>
      <c r="D62" s="20" t="s">
        <v>9</v>
      </c>
      <c r="E62" s="20" t="s">
        <v>9</v>
      </c>
      <c r="F62" s="20" t="s">
        <v>9</v>
      </c>
    </row>
    <row r="63" spans="1:6" x14ac:dyDescent="0.3">
      <c r="A63" s="33" t="s">
        <v>67</v>
      </c>
      <c r="B63" s="32">
        <v>1401</v>
      </c>
      <c r="C63">
        <v>1462</v>
      </c>
      <c r="D63" s="20" t="s">
        <v>9</v>
      </c>
      <c r="E63" s="20" t="s">
        <v>9</v>
      </c>
      <c r="F63" s="20" t="s">
        <v>9</v>
      </c>
    </row>
    <row r="64" spans="1:6" x14ac:dyDescent="0.3">
      <c r="A64" s="33" t="s">
        <v>68</v>
      </c>
      <c r="B64" s="32">
        <v>730</v>
      </c>
      <c r="C64">
        <v>731</v>
      </c>
      <c r="D64" s="20" t="s">
        <v>9</v>
      </c>
      <c r="E64" s="20" t="s">
        <v>9</v>
      </c>
      <c r="F64" s="20" t="s">
        <v>9</v>
      </c>
    </row>
    <row r="65" spans="1:6" x14ac:dyDescent="0.3">
      <c r="A65" s="33" t="s">
        <v>69</v>
      </c>
      <c r="B65" s="32">
        <v>301</v>
      </c>
      <c r="C65">
        <v>309</v>
      </c>
      <c r="D65" s="20" t="s">
        <v>9</v>
      </c>
      <c r="E65" s="20" t="s">
        <v>9</v>
      </c>
      <c r="F65" s="20" t="s">
        <v>9</v>
      </c>
    </row>
    <row r="66" spans="1:6" x14ac:dyDescent="0.3">
      <c r="A66" s="33" t="s">
        <v>70</v>
      </c>
      <c r="B66" s="32">
        <v>149</v>
      </c>
      <c r="C66">
        <v>150</v>
      </c>
      <c r="D66" s="20" t="s">
        <v>9</v>
      </c>
      <c r="E66" s="20" t="s">
        <v>9</v>
      </c>
      <c r="F66" s="20" t="s">
        <v>9</v>
      </c>
    </row>
    <row r="67" spans="1:6" x14ac:dyDescent="0.3">
      <c r="A67" s="33" t="s">
        <v>71</v>
      </c>
      <c r="B67" s="32">
        <v>1154</v>
      </c>
      <c r="C67">
        <v>1168</v>
      </c>
      <c r="D67" s="20" t="s">
        <v>9</v>
      </c>
      <c r="E67" s="20" t="s">
        <v>9</v>
      </c>
      <c r="F67" s="20" t="s">
        <v>9</v>
      </c>
    </row>
    <row r="68" spans="1:6" x14ac:dyDescent="0.3">
      <c r="A68" s="33" t="s">
        <v>72</v>
      </c>
      <c r="B68" s="32">
        <v>1179</v>
      </c>
      <c r="C68">
        <v>1181</v>
      </c>
      <c r="D68" s="20" t="s">
        <v>9</v>
      </c>
      <c r="E68" s="20" t="s">
        <v>9</v>
      </c>
      <c r="F68" s="20" t="s">
        <v>9</v>
      </c>
    </row>
    <row r="69" spans="1:6" x14ac:dyDescent="0.3">
      <c r="A69" s="33" t="s">
        <v>73</v>
      </c>
      <c r="B69" s="32">
        <v>289</v>
      </c>
      <c r="C69">
        <v>293</v>
      </c>
      <c r="D69" s="20" t="s">
        <v>9</v>
      </c>
      <c r="E69" s="20" t="s">
        <v>9</v>
      </c>
      <c r="F69" s="20" t="s">
        <v>9</v>
      </c>
    </row>
    <row r="70" spans="1:6" x14ac:dyDescent="0.3">
      <c r="A70" s="33" t="s">
        <v>74</v>
      </c>
      <c r="B70" s="32">
        <v>142</v>
      </c>
      <c r="C70">
        <v>143</v>
      </c>
      <c r="D70" s="20" t="s">
        <v>9</v>
      </c>
      <c r="E70" s="20" t="s">
        <v>9</v>
      </c>
      <c r="F70" s="20" t="s">
        <v>9</v>
      </c>
    </row>
    <row r="71" spans="1:6" x14ac:dyDescent="0.3">
      <c r="A71" s="33" t="s">
        <v>75</v>
      </c>
      <c r="B71" s="32">
        <v>1987</v>
      </c>
      <c r="C71">
        <v>2056</v>
      </c>
      <c r="D71" s="20" t="s">
        <v>9</v>
      </c>
      <c r="E71" s="20" t="s">
        <v>9</v>
      </c>
      <c r="F71" s="20" t="s">
        <v>9</v>
      </c>
    </row>
    <row r="72" spans="1:6" x14ac:dyDescent="0.3">
      <c r="A72" s="33" t="s">
        <v>76</v>
      </c>
      <c r="B72" s="32">
        <v>2115</v>
      </c>
      <c r="C72">
        <v>2144</v>
      </c>
      <c r="D72" s="20" t="s">
        <v>9</v>
      </c>
      <c r="E72" s="20" t="s">
        <v>9</v>
      </c>
      <c r="F72" s="20" t="s">
        <v>9</v>
      </c>
    </row>
    <row r="73" spans="1:6" x14ac:dyDescent="0.3">
      <c r="A73" s="33" t="s">
        <v>77</v>
      </c>
      <c r="B73" s="32">
        <v>693</v>
      </c>
      <c r="C73">
        <v>693</v>
      </c>
      <c r="D73" s="20" t="s">
        <v>9</v>
      </c>
      <c r="E73" s="20" t="s">
        <v>9</v>
      </c>
      <c r="F73" s="20" t="s">
        <v>9</v>
      </c>
    </row>
    <row r="74" spans="1:6" x14ac:dyDescent="0.3">
      <c r="A74" s="33" t="s">
        <v>78</v>
      </c>
      <c r="B74" s="32">
        <v>143</v>
      </c>
      <c r="C74">
        <v>144</v>
      </c>
      <c r="D74" s="20" t="s">
        <v>9</v>
      </c>
      <c r="E74" s="20" t="s">
        <v>9</v>
      </c>
      <c r="F74" s="20" t="s">
        <v>9</v>
      </c>
    </row>
    <row r="75" spans="1:6" x14ac:dyDescent="0.3">
      <c r="A75" s="33" t="s">
        <v>79</v>
      </c>
      <c r="B75" s="32">
        <v>1894</v>
      </c>
      <c r="C75">
        <v>1959</v>
      </c>
      <c r="D75" s="20" t="s">
        <v>9</v>
      </c>
      <c r="E75" s="20" t="s">
        <v>9</v>
      </c>
      <c r="F75" s="20" t="s">
        <v>9</v>
      </c>
    </row>
    <row r="76" spans="1:6" x14ac:dyDescent="0.3">
      <c r="A76" s="33" t="s">
        <v>80</v>
      </c>
      <c r="B76" s="32">
        <v>583</v>
      </c>
      <c r="C76">
        <v>650</v>
      </c>
      <c r="D76" s="20" t="s">
        <v>9</v>
      </c>
      <c r="E76" s="20" t="s">
        <v>9</v>
      </c>
      <c r="F76" s="20" t="s">
        <v>9</v>
      </c>
    </row>
    <row r="77" spans="1:6" x14ac:dyDescent="0.3">
      <c r="A77" s="33" t="s">
        <v>81</v>
      </c>
      <c r="B77" s="32">
        <v>149</v>
      </c>
      <c r="C77">
        <v>150</v>
      </c>
      <c r="D77" s="20" t="s">
        <v>9</v>
      </c>
      <c r="E77" s="20" t="s">
        <v>9</v>
      </c>
      <c r="F77" s="20" t="s">
        <v>9</v>
      </c>
    </row>
    <row r="78" spans="1:6" ht="15.6" x14ac:dyDescent="0.3">
      <c r="A78" s="37" t="s">
        <v>82</v>
      </c>
      <c r="B78" s="32">
        <v>439</v>
      </c>
      <c r="C78">
        <v>460</v>
      </c>
      <c r="D78" s="20" t="s">
        <v>9</v>
      </c>
      <c r="E78" s="20" t="s">
        <v>9</v>
      </c>
      <c r="F78" s="20" t="s">
        <v>9</v>
      </c>
    </row>
    <row r="79" spans="1:6" x14ac:dyDescent="0.3">
      <c r="A79" s="33" t="s">
        <v>83</v>
      </c>
      <c r="B79" s="32">
        <v>1223</v>
      </c>
      <c r="C79">
        <v>1241</v>
      </c>
      <c r="D79" s="20" t="s">
        <v>9</v>
      </c>
      <c r="E79" s="20" t="s">
        <v>9</v>
      </c>
      <c r="F79" s="20" t="s">
        <v>9</v>
      </c>
    </row>
    <row r="80" spans="1:6" x14ac:dyDescent="0.3">
      <c r="A80" s="33" t="s">
        <v>84</v>
      </c>
      <c r="B80" s="32">
        <v>115</v>
      </c>
      <c r="C80">
        <v>115</v>
      </c>
      <c r="D80" s="20" t="s">
        <v>9</v>
      </c>
      <c r="E80" s="20" t="s">
        <v>9</v>
      </c>
      <c r="F80" s="20" t="s">
        <v>9</v>
      </c>
    </row>
    <row r="81" spans="1:6" x14ac:dyDescent="0.3">
      <c r="A81" s="33" t="s">
        <v>85</v>
      </c>
      <c r="B81" s="32">
        <v>902</v>
      </c>
      <c r="C81">
        <v>915</v>
      </c>
      <c r="D81" s="20" t="s">
        <v>9</v>
      </c>
      <c r="E81" s="20" t="s">
        <v>9</v>
      </c>
      <c r="F81" s="20" t="s">
        <v>9</v>
      </c>
    </row>
    <row r="82" spans="1:6" x14ac:dyDescent="0.3">
      <c r="A82" s="33" t="s">
        <v>86</v>
      </c>
      <c r="B82" s="32">
        <v>160</v>
      </c>
      <c r="C82">
        <v>164</v>
      </c>
      <c r="D82" s="20" t="s">
        <v>9</v>
      </c>
      <c r="E82" s="20" t="s">
        <v>9</v>
      </c>
      <c r="F82" s="20" t="s">
        <v>9</v>
      </c>
    </row>
    <row r="83" spans="1:6" x14ac:dyDescent="0.3">
      <c r="A83" s="38" t="s">
        <v>87</v>
      </c>
      <c r="B83" s="32">
        <v>131</v>
      </c>
      <c r="C83">
        <v>135</v>
      </c>
      <c r="D83" s="20" t="s">
        <v>9</v>
      </c>
      <c r="E83" s="20" t="s">
        <v>9</v>
      </c>
      <c r="F83" s="20" t="s">
        <v>9</v>
      </c>
    </row>
    <row r="84" spans="1:6" x14ac:dyDescent="0.3">
      <c r="A84" s="39" t="s">
        <v>88</v>
      </c>
      <c r="B84" s="29"/>
      <c r="C84" s="30"/>
      <c r="D84" s="30">
        <v>90</v>
      </c>
      <c r="E84" s="28"/>
      <c r="F84" s="30">
        <v>293</v>
      </c>
    </row>
    <row r="85" spans="1:6" x14ac:dyDescent="0.3">
      <c r="A85" s="40" t="s">
        <v>89</v>
      </c>
      <c r="B85" s="32">
        <v>6263</v>
      </c>
      <c r="C85">
        <v>6722</v>
      </c>
      <c r="D85">
        <v>90</v>
      </c>
      <c r="E85" s="20" t="s">
        <v>9</v>
      </c>
      <c r="F85">
        <v>293</v>
      </c>
    </row>
    <row r="86" spans="1:6" ht="15.6" x14ac:dyDescent="0.3">
      <c r="A86" s="41" t="s">
        <v>90</v>
      </c>
      <c r="B86" s="32">
        <v>711</v>
      </c>
      <c r="C86">
        <v>807</v>
      </c>
      <c r="D86" s="20" t="s">
        <v>9</v>
      </c>
      <c r="E86" s="20" t="s">
        <v>9</v>
      </c>
      <c r="F86" s="20" t="s">
        <v>9</v>
      </c>
    </row>
    <row r="87" spans="1:6" x14ac:dyDescent="0.3">
      <c r="A87" s="33" t="s">
        <v>91</v>
      </c>
      <c r="B87" s="32">
        <v>844</v>
      </c>
      <c r="C87">
        <v>947</v>
      </c>
      <c r="D87" s="20" t="s">
        <v>9</v>
      </c>
      <c r="E87" s="20" t="s">
        <v>9</v>
      </c>
      <c r="F87" s="20" t="s">
        <v>9</v>
      </c>
    </row>
    <row r="88" spans="1:6" ht="15.6" x14ac:dyDescent="0.3">
      <c r="A88" s="41" t="s">
        <v>92</v>
      </c>
      <c r="B88" s="32">
        <v>914</v>
      </c>
      <c r="C88">
        <v>1073</v>
      </c>
      <c r="D88" s="20" t="s">
        <v>9</v>
      </c>
      <c r="E88" s="20" t="s">
        <v>9</v>
      </c>
      <c r="F88" s="20" t="s">
        <v>9</v>
      </c>
    </row>
    <row r="89" spans="1:6" x14ac:dyDescent="0.3">
      <c r="A89" s="33" t="s">
        <v>93</v>
      </c>
      <c r="B89" s="32">
        <v>1065</v>
      </c>
      <c r="C89">
        <v>1216</v>
      </c>
      <c r="D89" s="20" t="s">
        <v>9</v>
      </c>
      <c r="E89" s="20" t="s">
        <v>9</v>
      </c>
      <c r="F89" s="20" t="s">
        <v>9</v>
      </c>
    </row>
    <row r="90" spans="1:6" x14ac:dyDescent="0.3">
      <c r="A90" s="33" t="s">
        <v>94</v>
      </c>
      <c r="B90" s="32">
        <v>255</v>
      </c>
      <c r="C90">
        <v>284</v>
      </c>
      <c r="D90" s="20" t="s">
        <v>9</v>
      </c>
      <c r="E90" s="20" t="s">
        <v>9</v>
      </c>
      <c r="F90" s="20" t="s">
        <v>9</v>
      </c>
    </row>
    <row r="91" spans="1:6" x14ac:dyDescent="0.3">
      <c r="A91" s="33" t="s">
        <v>95</v>
      </c>
      <c r="B91" s="32">
        <v>794</v>
      </c>
      <c r="C91">
        <v>879</v>
      </c>
      <c r="D91" s="20" t="s">
        <v>9</v>
      </c>
      <c r="E91" s="20" t="s">
        <v>9</v>
      </c>
      <c r="F91" s="20" t="s">
        <v>9</v>
      </c>
    </row>
    <row r="92" spans="1:6" x14ac:dyDescent="0.3">
      <c r="A92" s="33" t="s">
        <v>96</v>
      </c>
      <c r="B92" s="32">
        <v>852</v>
      </c>
      <c r="C92">
        <v>943</v>
      </c>
      <c r="D92" s="20" t="s">
        <v>9</v>
      </c>
      <c r="E92" s="20" t="s">
        <v>9</v>
      </c>
      <c r="F92" s="20" t="s">
        <v>9</v>
      </c>
    </row>
    <row r="93" spans="1:6" x14ac:dyDescent="0.3">
      <c r="A93" s="33" t="s">
        <v>97</v>
      </c>
      <c r="B93" s="32">
        <v>872</v>
      </c>
      <c r="C93">
        <v>982</v>
      </c>
      <c r="D93" s="20" t="s">
        <v>9</v>
      </c>
      <c r="E93" s="20" t="s">
        <v>9</v>
      </c>
      <c r="F93" s="20" t="s">
        <v>9</v>
      </c>
    </row>
    <row r="94" spans="1:6" x14ac:dyDescent="0.3">
      <c r="A94" s="33" t="s">
        <v>98</v>
      </c>
      <c r="B94" s="32">
        <v>206</v>
      </c>
      <c r="C94">
        <v>225</v>
      </c>
      <c r="D94" s="20" t="s">
        <v>9</v>
      </c>
      <c r="E94" s="20" t="s">
        <v>9</v>
      </c>
      <c r="F94" s="20" t="s">
        <v>9</v>
      </c>
    </row>
    <row r="95" spans="1:6" x14ac:dyDescent="0.3">
      <c r="A95" s="33" t="s">
        <v>99</v>
      </c>
      <c r="B95" s="32">
        <v>774</v>
      </c>
      <c r="C95">
        <v>843</v>
      </c>
      <c r="D95" s="20" t="s">
        <v>9</v>
      </c>
      <c r="E95" s="20" t="s">
        <v>9</v>
      </c>
      <c r="F95" s="20" t="s">
        <v>9</v>
      </c>
    </row>
    <row r="96" spans="1:6" x14ac:dyDescent="0.3">
      <c r="A96" s="33" t="s">
        <v>100</v>
      </c>
      <c r="B96" s="32">
        <v>505</v>
      </c>
      <c r="C96">
        <v>549</v>
      </c>
      <c r="D96" s="20" t="s">
        <v>9</v>
      </c>
      <c r="E96" s="20" t="s">
        <v>9</v>
      </c>
      <c r="F96" s="20" t="s">
        <v>9</v>
      </c>
    </row>
    <row r="97" spans="1:6" x14ac:dyDescent="0.3">
      <c r="A97" s="33" t="s">
        <v>101</v>
      </c>
      <c r="B97" s="32">
        <v>292</v>
      </c>
      <c r="C97">
        <v>303</v>
      </c>
      <c r="D97" s="20" t="s">
        <v>9</v>
      </c>
      <c r="E97" s="20" t="s">
        <v>9</v>
      </c>
      <c r="F97" s="20" t="s">
        <v>9</v>
      </c>
    </row>
    <row r="98" spans="1:6" x14ac:dyDescent="0.3">
      <c r="A98" s="33" t="s">
        <v>102</v>
      </c>
      <c r="B98" s="32">
        <v>381</v>
      </c>
      <c r="C98">
        <v>411</v>
      </c>
      <c r="D98" s="20" t="s">
        <v>9</v>
      </c>
      <c r="E98" s="20" t="s">
        <v>9</v>
      </c>
      <c r="F98" s="20" t="s">
        <v>9</v>
      </c>
    </row>
    <row r="99" spans="1:6" x14ac:dyDescent="0.3">
      <c r="A99" s="33" t="s">
        <v>103</v>
      </c>
      <c r="B99" s="32">
        <v>735</v>
      </c>
      <c r="C99">
        <v>806</v>
      </c>
      <c r="D99" s="20" t="s">
        <v>9</v>
      </c>
      <c r="E99" s="20" t="s">
        <v>9</v>
      </c>
      <c r="F99" s="20" t="s">
        <v>9</v>
      </c>
    </row>
    <row r="100" spans="1:6" x14ac:dyDescent="0.3">
      <c r="A100" s="33" t="s">
        <v>104</v>
      </c>
      <c r="B100" s="32">
        <v>310</v>
      </c>
      <c r="C100">
        <v>324</v>
      </c>
      <c r="D100" s="20" t="s">
        <v>9</v>
      </c>
      <c r="E100" s="20" t="s">
        <v>9</v>
      </c>
      <c r="F100" s="20" t="s">
        <v>9</v>
      </c>
    </row>
    <row r="101" spans="1:6" x14ac:dyDescent="0.3">
      <c r="A101" s="39" t="s">
        <v>105</v>
      </c>
      <c r="B101" s="29"/>
      <c r="C101" s="30"/>
      <c r="D101" s="30">
        <v>4</v>
      </c>
      <c r="E101" s="28"/>
      <c r="F101" s="30">
        <v>638</v>
      </c>
    </row>
    <row r="102" spans="1:6" x14ac:dyDescent="0.3">
      <c r="A102" s="42" t="s">
        <v>106</v>
      </c>
      <c r="B102" s="32">
        <v>4669</v>
      </c>
      <c r="C102">
        <v>4756</v>
      </c>
      <c r="D102">
        <v>4</v>
      </c>
      <c r="E102" s="20" t="s">
        <v>9</v>
      </c>
      <c r="F102">
        <v>638</v>
      </c>
    </row>
    <row r="103" spans="1:6" x14ac:dyDescent="0.3">
      <c r="A103" s="36" t="s">
        <v>107</v>
      </c>
      <c r="B103" s="32">
        <v>825</v>
      </c>
      <c r="C103">
        <v>831</v>
      </c>
      <c r="D103" s="20" t="s">
        <v>9</v>
      </c>
      <c r="E103" s="20" t="s">
        <v>9</v>
      </c>
      <c r="F103" s="20" t="s">
        <v>9</v>
      </c>
    </row>
    <row r="104" spans="1:6" x14ac:dyDescent="0.3">
      <c r="A104" s="36" t="s">
        <v>108</v>
      </c>
      <c r="B104" s="32">
        <v>2526</v>
      </c>
      <c r="C104">
        <v>2815</v>
      </c>
      <c r="D104" s="20" t="s">
        <v>9</v>
      </c>
      <c r="E104" s="20" t="s">
        <v>9</v>
      </c>
      <c r="F104" s="20" t="s">
        <v>9</v>
      </c>
    </row>
    <row r="105" spans="1:6" x14ac:dyDescent="0.3">
      <c r="A105" s="36" t="s">
        <v>109</v>
      </c>
      <c r="B105" s="32">
        <v>2460</v>
      </c>
      <c r="C105">
        <v>2570</v>
      </c>
      <c r="D105" s="20" t="s">
        <v>9</v>
      </c>
      <c r="E105" s="20" t="s">
        <v>9</v>
      </c>
      <c r="F105" s="20" t="s">
        <v>9</v>
      </c>
    </row>
    <row r="106" spans="1:6" x14ac:dyDescent="0.3">
      <c r="A106" s="36" t="s">
        <v>110</v>
      </c>
      <c r="B106" s="32">
        <v>3461</v>
      </c>
      <c r="C106">
        <v>3513</v>
      </c>
      <c r="D106" s="20" t="s">
        <v>9</v>
      </c>
      <c r="E106" s="20" t="s">
        <v>9</v>
      </c>
      <c r="F106" s="20" t="s">
        <v>9</v>
      </c>
    </row>
    <row r="107" spans="1:6" x14ac:dyDescent="0.3">
      <c r="A107" s="43" t="s">
        <v>111</v>
      </c>
      <c r="B107" s="32">
        <v>2955</v>
      </c>
      <c r="C107">
        <v>2996</v>
      </c>
      <c r="D107" s="20" t="s">
        <v>9</v>
      </c>
      <c r="E107" s="20" t="s">
        <v>9</v>
      </c>
      <c r="F107" s="20" t="s">
        <v>9</v>
      </c>
    </row>
    <row r="108" spans="1:6" x14ac:dyDescent="0.3">
      <c r="A108" s="43" t="s">
        <v>112</v>
      </c>
      <c r="B108" s="32">
        <v>575</v>
      </c>
      <c r="C108">
        <v>579</v>
      </c>
      <c r="D108" s="20" t="s">
        <v>9</v>
      </c>
      <c r="E108" s="20" t="s">
        <v>9</v>
      </c>
      <c r="F108" s="20" t="s">
        <v>9</v>
      </c>
    </row>
    <row r="109" spans="1:6" x14ac:dyDescent="0.3">
      <c r="A109" s="43" t="s">
        <v>113</v>
      </c>
      <c r="B109" s="32">
        <v>1455</v>
      </c>
      <c r="C109">
        <v>1476</v>
      </c>
      <c r="D109" s="20" t="s">
        <v>9</v>
      </c>
      <c r="E109" s="20" t="s">
        <v>9</v>
      </c>
      <c r="F109" s="20" t="s">
        <v>9</v>
      </c>
    </row>
    <row r="110" spans="1:6" x14ac:dyDescent="0.3">
      <c r="A110" s="43" t="s">
        <v>114</v>
      </c>
      <c r="B110" s="32">
        <v>737</v>
      </c>
      <c r="C110">
        <v>747</v>
      </c>
      <c r="D110" s="20" t="s">
        <v>9</v>
      </c>
      <c r="E110" s="20" t="s">
        <v>9</v>
      </c>
      <c r="F110" s="20" t="s">
        <v>9</v>
      </c>
    </row>
    <row r="111" spans="1:6" x14ac:dyDescent="0.3">
      <c r="A111" s="43" t="s">
        <v>115</v>
      </c>
      <c r="B111" s="32">
        <v>503</v>
      </c>
      <c r="C111">
        <v>505</v>
      </c>
      <c r="D111" s="20" t="s">
        <v>9</v>
      </c>
      <c r="E111" s="20" t="s">
        <v>9</v>
      </c>
      <c r="F111" s="20" t="s">
        <v>9</v>
      </c>
    </row>
    <row r="112" spans="1:6" x14ac:dyDescent="0.3">
      <c r="A112" s="43" t="s">
        <v>116</v>
      </c>
      <c r="B112" s="32">
        <v>932</v>
      </c>
      <c r="C112">
        <v>935</v>
      </c>
      <c r="D112" s="20" t="s">
        <v>9</v>
      </c>
      <c r="E112" s="20" t="s">
        <v>9</v>
      </c>
      <c r="F112" s="20" t="s">
        <v>9</v>
      </c>
    </row>
    <row r="113" spans="1:6" x14ac:dyDescent="0.3">
      <c r="A113" s="36" t="s">
        <v>117</v>
      </c>
      <c r="B113" s="32">
        <v>1378</v>
      </c>
      <c r="C113">
        <v>1397</v>
      </c>
      <c r="D113" s="20" t="s">
        <v>9</v>
      </c>
      <c r="E113" s="20" t="s">
        <v>9</v>
      </c>
      <c r="F113" s="20" t="s">
        <v>9</v>
      </c>
    </row>
    <row r="114" spans="1:6" x14ac:dyDescent="0.3">
      <c r="A114" s="43" t="s">
        <v>118</v>
      </c>
      <c r="B114" s="32">
        <v>1053</v>
      </c>
      <c r="C114">
        <v>1066</v>
      </c>
      <c r="D114" s="20" t="s">
        <v>9</v>
      </c>
      <c r="E114" s="20" t="s">
        <v>9</v>
      </c>
      <c r="F114" s="20" t="s">
        <v>9</v>
      </c>
    </row>
    <row r="115" spans="1:6" x14ac:dyDescent="0.3">
      <c r="A115" s="43" t="s">
        <v>119</v>
      </c>
      <c r="B115" s="32">
        <v>600</v>
      </c>
      <c r="C115">
        <v>601</v>
      </c>
      <c r="D115" s="20" t="s">
        <v>9</v>
      </c>
      <c r="E115" s="20" t="s">
        <v>9</v>
      </c>
      <c r="F115" s="20" t="s">
        <v>9</v>
      </c>
    </row>
    <row r="116" spans="1:6" x14ac:dyDescent="0.3">
      <c r="A116" s="43" t="s">
        <v>120</v>
      </c>
      <c r="B116" s="32">
        <v>854</v>
      </c>
      <c r="C116">
        <v>858</v>
      </c>
      <c r="D116" s="20" t="s">
        <v>9</v>
      </c>
      <c r="E116" s="20" t="s">
        <v>9</v>
      </c>
      <c r="F116" s="20" t="s">
        <v>9</v>
      </c>
    </row>
    <row r="117" spans="1:6" x14ac:dyDescent="0.3">
      <c r="A117" s="43" t="s">
        <v>121</v>
      </c>
      <c r="B117" s="32">
        <v>419</v>
      </c>
      <c r="C117">
        <v>419</v>
      </c>
      <c r="D117" s="20" t="s">
        <v>9</v>
      </c>
      <c r="E117" s="20" t="s">
        <v>9</v>
      </c>
      <c r="F117" s="20" t="s">
        <v>9</v>
      </c>
    </row>
    <row r="118" spans="1:6" x14ac:dyDescent="0.3">
      <c r="A118" s="43" t="s">
        <v>122</v>
      </c>
      <c r="B118" s="32">
        <v>269</v>
      </c>
      <c r="C118">
        <v>269</v>
      </c>
      <c r="D118" s="20" t="s">
        <v>9</v>
      </c>
      <c r="E118" s="20" t="s">
        <v>9</v>
      </c>
      <c r="F118" s="20" t="s">
        <v>9</v>
      </c>
    </row>
    <row r="119" spans="1:6" x14ac:dyDescent="0.3">
      <c r="A119" s="43" t="s">
        <v>123</v>
      </c>
      <c r="B119" s="32">
        <v>1277</v>
      </c>
      <c r="C119">
        <v>1295</v>
      </c>
      <c r="D119" s="20" t="s">
        <v>9</v>
      </c>
      <c r="E119" s="20" t="s">
        <v>9</v>
      </c>
      <c r="F119" s="20" t="s">
        <v>9</v>
      </c>
    </row>
    <row r="120" spans="1:6" x14ac:dyDescent="0.3">
      <c r="A120" s="43" t="s">
        <v>124</v>
      </c>
      <c r="B120" s="32">
        <v>549</v>
      </c>
      <c r="C120">
        <v>552</v>
      </c>
      <c r="D120" s="20" t="s">
        <v>9</v>
      </c>
      <c r="E120" s="20" t="s">
        <v>9</v>
      </c>
      <c r="F120" s="20" t="s">
        <v>9</v>
      </c>
    </row>
    <row r="121" spans="1:6" x14ac:dyDescent="0.3">
      <c r="A121" s="36" t="s">
        <v>125</v>
      </c>
      <c r="B121" s="32">
        <v>1874</v>
      </c>
      <c r="C121">
        <v>1946</v>
      </c>
      <c r="D121" s="20" t="s">
        <v>9</v>
      </c>
      <c r="E121" s="20" t="s">
        <v>9</v>
      </c>
      <c r="F121" s="20" t="s">
        <v>9</v>
      </c>
    </row>
    <row r="122" spans="1:6" x14ac:dyDescent="0.3">
      <c r="A122" s="33" t="s">
        <v>126</v>
      </c>
      <c r="B122" s="32">
        <v>881</v>
      </c>
      <c r="C122">
        <v>884</v>
      </c>
      <c r="D122" s="20" t="s">
        <v>9</v>
      </c>
      <c r="E122" s="20" t="s">
        <v>9</v>
      </c>
      <c r="F122" s="20" t="s">
        <v>9</v>
      </c>
    </row>
    <row r="123" spans="1:6" x14ac:dyDescent="0.3">
      <c r="A123" s="43" t="s">
        <v>127</v>
      </c>
      <c r="B123" s="32">
        <v>499</v>
      </c>
      <c r="C123">
        <v>500</v>
      </c>
      <c r="D123" s="20" t="s">
        <v>9</v>
      </c>
      <c r="E123" s="20" t="s">
        <v>9</v>
      </c>
      <c r="F123" s="20" t="s">
        <v>9</v>
      </c>
    </row>
    <row r="124" spans="1:6" x14ac:dyDescent="0.3">
      <c r="A124" s="43" t="s">
        <v>128</v>
      </c>
      <c r="B124" s="32">
        <v>1501</v>
      </c>
      <c r="C124">
        <v>1516</v>
      </c>
      <c r="D124" s="20" t="s">
        <v>9</v>
      </c>
      <c r="E124" s="20" t="s">
        <v>9</v>
      </c>
      <c r="F124" s="20" t="s">
        <v>9</v>
      </c>
    </row>
    <row r="125" spans="1:6" x14ac:dyDescent="0.3">
      <c r="A125" s="43" t="s">
        <v>129</v>
      </c>
      <c r="B125" s="32">
        <v>837</v>
      </c>
      <c r="C125">
        <v>842</v>
      </c>
      <c r="D125" s="20" t="s">
        <v>9</v>
      </c>
      <c r="E125" s="20" t="s">
        <v>9</v>
      </c>
      <c r="F125" s="20" t="s">
        <v>9</v>
      </c>
    </row>
    <row r="126" spans="1:6" x14ac:dyDescent="0.3">
      <c r="A126" s="43" t="s">
        <v>71</v>
      </c>
      <c r="B126" s="32">
        <v>1029</v>
      </c>
      <c r="C126">
        <v>1040</v>
      </c>
      <c r="D126" s="20" t="s">
        <v>9</v>
      </c>
      <c r="E126" s="20" t="s">
        <v>9</v>
      </c>
      <c r="F126" s="20" t="s">
        <v>9</v>
      </c>
    </row>
    <row r="127" spans="1:6" x14ac:dyDescent="0.3">
      <c r="A127" s="43" t="s">
        <v>130</v>
      </c>
      <c r="B127" s="32">
        <v>1260</v>
      </c>
      <c r="C127">
        <v>1271</v>
      </c>
      <c r="D127" s="20" t="s">
        <v>9</v>
      </c>
      <c r="E127" s="20" t="s">
        <v>9</v>
      </c>
      <c r="F127" s="20" t="s">
        <v>9</v>
      </c>
    </row>
    <row r="128" spans="1:6" x14ac:dyDescent="0.3">
      <c r="A128" s="43" t="s">
        <v>131</v>
      </c>
      <c r="B128" s="32">
        <v>408</v>
      </c>
      <c r="C128">
        <v>410</v>
      </c>
      <c r="D128" s="20" t="s">
        <v>9</v>
      </c>
      <c r="E128" s="20" t="s">
        <v>9</v>
      </c>
      <c r="F128" s="20" t="s">
        <v>9</v>
      </c>
    </row>
    <row r="129" spans="1:6" x14ac:dyDescent="0.3">
      <c r="A129" s="43" t="s">
        <v>132</v>
      </c>
      <c r="B129" s="32">
        <v>357</v>
      </c>
      <c r="C129">
        <v>357</v>
      </c>
      <c r="D129" s="20" t="s">
        <v>9</v>
      </c>
      <c r="E129" s="20" t="s">
        <v>9</v>
      </c>
      <c r="F129" s="20" t="s">
        <v>9</v>
      </c>
    </row>
    <row r="130" spans="1:6" x14ac:dyDescent="0.3">
      <c r="A130" s="43" t="s">
        <v>133</v>
      </c>
      <c r="B130" s="32">
        <v>504</v>
      </c>
      <c r="C130">
        <v>504</v>
      </c>
      <c r="D130" s="20" t="s">
        <v>9</v>
      </c>
      <c r="E130" s="20" t="s">
        <v>9</v>
      </c>
      <c r="F130" s="20" t="s">
        <v>9</v>
      </c>
    </row>
    <row r="131" spans="1:6" x14ac:dyDescent="0.3">
      <c r="A131" s="43" t="s">
        <v>134</v>
      </c>
      <c r="B131" s="32">
        <v>1073</v>
      </c>
      <c r="C131">
        <v>1081</v>
      </c>
      <c r="D131" s="20" t="s">
        <v>9</v>
      </c>
      <c r="E131" s="20" t="s">
        <v>9</v>
      </c>
      <c r="F131" s="20" t="s">
        <v>9</v>
      </c>
    </row>
    <row r="132" spans="1:6" x14ac:dyDescent="0.3">
      <c r="A132" s="43" t="s">
        <v>135</v>
      </c>
      <c r="B132" s="32">
        <v>547</v>
      </c>
      <c r="C132">
        <v>549</v>
      </c>
      <c r="D132" s="20" t="s">
        <v>9</v>
      </c>
      <c r="E132" s="20" t="s">
        <v>9</v>
      </c>
      <c r="F132" s="20" t="s">
        <v>9</v>
      </c>
    </row>
    <row r="133" spans="1:6" x14ac:dyDescent="0.3">
      <c r="A133" s="43" t="s">
        <v>136</v>
      </c>
      <c r="B133" s="32">
        <v>534</v>
      </c>
      <c r="C133">
        <v>538</v>
      </c>
      <c r="D133" s="20" t="s">
        <v>9</v>
      </c>
      <c r="E133" s="20" t="s">
        <v>9</v>
      </c>
      <c r="F133" s="20" t="s">
        <v>9</v>
      </c>
    </row>
    <row r="134" spans="1:6" x14ac:dyDescent="0.3">
      <c r="A134" s="43" t="s">
        <v>137</v>
      </c>
      <c r="B134" s="32">
        <v>988</v>
      </c>
      <c r="C134">
        <v>992</v>
      </c>
      <c r="D134" s="20" t="s">
        <v>9</v>
      </c>
      <c r="E134" s="20" t="s">
        <v>9</v>
      </c>
      <c r="F134" s="20" t="s">
        <v>9</v>
      </c>
    </row>
    <row r="135" spans="1:6" x14ac:dyDescent="0.3">
      <c r="A135" s="43" t="s">
        <v>138</v>
      </c>
      <c r="B135" s="32">
        <v>501</v>
      </c>
      <c r="C135">
        <v>501</v>
      </c>
      <c r="D135" s="20" t="s">
        <v>9</v>
      </c>
      <c r="E135" s="20" t="s">
        <v>9</v>
      </c>
      <c r="F135" s="20" t="s">
        <v>9</v>
      </c>
    </row>
    <row r="136" spans="1:6" x14ac:dyDescent="0.3">
      <c r="A136" s="36" t="s">
        <v>139</v>
      </c>
      <c r="B136" s="32">
        <v>1081</v>
      </c>
      <c r="C136">
        <v>1102</v>
      </c>
      <c r="D136" s="20" t="s">
        <v>9</v>
      </c>
      <c r="E136" s="20" t="s">
        <v>9</v>
      </c>
      <c r="F136" s="20" t="s">
        <v>9</v>
      </c>
    </row>
    <row r="137" spans="1:6" x14ac:dyDescent="0.3">
      <c r="A137" s="43" t="s">
        <v>140</v>
      </c>
      <c r="B137" s="32">
        <v>1127</v>
      </c>
      <c r="C137">
        <v>1133</v>
      </c>
      <c r="D137" s="20" t="s">
        <v>9</v>
      </c>
      <c r="E137" s="20" t="s">
        <v>9</v>
      </c>
      <c r="F137" s="20" t="s">
        <v>9</v>
      </c>
    </row>
    <row r="138" spans="1:6" x14ac:dyDescent="0.3">
      <c r="A138" s="43" t="s">
        <v>141</v>
      </c>
      <c r="B138" s="32">
        <v>543</v>
      </c>
      <c r="C138">
        <v>546</v>
      </c>
      <c r="D138" s="20" t="s">
        <v>9</v>
      </c>
      <c r="E138" s="20" t="s">
        <v>9</v>
      </c>
      <c r="F138" s="20" t="s">
        <v>9</v>
      </c>
    </row>
    <row r="139" spans="1:6" x14ac:dyDescent="0.3">
      <c r="A139" s="43" t="s">
        <v>142</v>
      </c>
      <c r="B139" s="32">
        <v>781</v>
      </c>
      <c r="C139">
        <v>784</v>
      </c>
      <c r="D139" s="20" t="s">
        <v>9</v>
      </c>
      <c r="E139" s="20" t="s">
        <v>9</v>
      </c>
      <c r="F139" s="20" t="s">
        <v>9</v>
      </c>
    </row>
    <row r="140" spans="1:6" x14ac:dyDescent="0.3">
      <c r="A140" s="43" t="s">
        <v>143</v>
      </c>
      <c r="B140" s="32">
        <v>1149</v>
      </c>
      <c r="C140">
        <v>1174</v>
      </c>
      <c r="D140" s="20" t="s">
        <v>9</v>
      </c>
      <c r="E140" s="20" t="s">
        <v>9</v>
      </c>
      <c r="F140" s="20" t="s">
        <v>9</v>
      </c>
    </row>
    <row r="141" spans="1:6" x14ac:dyDescent="0.3">
      <c r="A141" s="43" t="s">
        <v>144</v>
      </c>
      <c r="B141" s="32">
        <v>1802</v>
      </c>
      <c r="C141">
        <v>1933</v>
      </c>
      <c r="D141" s="20" t="s">
        <v>9</v>
      </c>
      <c r="E141" s="20" t="s">
        <v>9</v>
      </c>
      <c r="F141" s="20" t="s">
        <v>9</v>
      </c>
    </row>
    <row r="142" spans="1:6" x14ac:dyDescent="0.3">
      <c r="A142" s="36" t="s">
        <v>145</v>
      </c>
      <c r="B142" s="32">
        <v>461</v>
      </c>
      <c r="C142">
        <v>464</v>
      </c>
      <c r="D142" s="20" t="s">
        <v>9</v>
      </c>
      <c r="E142" s="20" t="s">
        <v>9</v>
      </c>
      <c r="F142" s="20" t="s">
        <v>9</v>
      </c>
    </row>
    <row r="143" spans="1:6" x14ac:dyDescent="0.3">
      <c r="A143" s="43" t="s">
        <v>146</v>
      </c>
      <c r="B143" s="32">
        <v>651</v>
      </c>
      <c r="C143">
        <v>653</v>
      </c>
      <c r="D143" s="20" t="s">
        <v>9</v>
      </c>
      <c r="E143" s="20" t="s">
        <v>9</v>
      </c>
      <c r="F143" s="20" t="s">
        <v>9</v>
      </c>
    </row>
    <row r="144" spans="1:6" x14ac:dyDescent="0.3">
      <c r="A144" s="44" t="s">
        <v>147</v>
      </c>
      <c r="B144" s="29"/>
      <c r="C144" s="30"/>
      <c r="D144" s="30">
        <v>9</v>
      </c>
      <c r="E144" s="28"/>
      <c r="F144" s="30">
        <v>1</v>
      </c>
    </row>
    <row r="145" spans="1:6" x14ac:dyDescent="0.3">
      <c r="A145" s="45" t="s">
        <v>148</v>
      </c>
      <c r="B145" s="32">
        <v>4728</v>
      </c>
      <c r="C145">
        <v>5438</v>
      </c>
      <c r="D145">
        <v>9</v>
      </c>
      <c r="E145" s="20" t="s">
        <v>9</v>
      </c>
      <c r="F145">
        <v>1</v>
      </c>
    </row>
    <row r="146" spans="1:6" x14ac:dyDescent="0.3">
      <c r="A146" s="36" t="s">
        <v>149</v>
      </c>
      <c r="B146" s="32">
        <v>889</v>
      </c>
      <c r="C146">
        <v>940</v>
      </c>
      <c r="D146" s="20" t="s">
        <v>9</v>
      </c>
      <c r="E146" s="20" t="s">
        <v>9</v>
      </c>
      <c r="F146" s="20" t="s">
        <v>9</v>
      </c>
    </row>
    <row r="147" spans="1:6" x14ac:dyDescent="0.3">
      <c r="A147" s="33" t="s">
        <v>150</v>
      </c>
      <c r="B147" s="32">
        <v>2003</v>
      </c>
      <c r="C147">
        <v>2642</v>
      </c>
      <c r="D147" s="20" t="s">
        <v>9</v>
      </c>
      <c r="E147" s="20" t="s">
        <v>9</v>
      </c>
      <c r="F147" s="20" t="s">
        <v>9</v>
      </c>
    </row>
    <row r="148" spans="1:6" x14ac:dyDescent="0.3">
      <c r="A148" s="33" t="s">
        <v>151</v>
      </c>
      <c r="B148" s="32">
        <v>879</v>
      </c>
      <c r="C148">
        <v>924</v>
      </c>
      <c r="D148" s="20" t="s">
        <v>9</v>
      </c>
      <c r="E148" s="20" t="s">
        <v>9</v>
      </c>
      <c r="F148" s="20" t="s">
        <v>9</v>
      </c>
    </row>
    <row r="149" spans="1:6" x14ac:dyDescent="0.3">
      <c r="A149" s="33" t="s">
        <v>152</v>
      </c>
      <c r="B149" s="32">
        <v>1017</v>
      </c>
      <c r="C149">
        <v>1115</v>
      </c>
      <c r="D149" s="20" t="s">
        <v>9</v>
      </c>
      <c r="E149" s="20" t="s">
        <v>9</v>
      </c>
      <c r="F149" s="20" t="s">
        <v>9</v>
      </c>
    </row>
    <row r="150" spans="1:6" x14ac:dyDescent="0.3">
      <c r="A150" s="33" t="s">
        <v>153</v>
      </c>
      <c r="B150" s="32">
        <v>1275</v>
      </c>
      <c r="C150">
        <v>1465</v>
      </c>
      <c r="D150" s="20" t="s">
        <v>9</v>
      </c>
      <c r="E150" s="20" t="s">
        <v>9</v>
      </c>
      <c r="F150" s="20" t="s">
        <v>9</v>
      </c>
    </row>
    <row r="151" spans="1:6" x14ac:dyDescent="0.3">
      <c r="A151" s="33" t="s">
        <v>154</v>
      </c>
      <c r="B151" s="32">
        <v>691</v>
      </c>
      <c r="C151">
        <v>713</v>
      </c>
      <c r="D151" s="20" t="s">
        <v>9</v>
      </c>
      <c r="E151" s="20" t="s">
        <v>9</v>
      </c>
      <c r="F151" s="20" t="s">
        <v>9</v>
      </c>
    </row>
    <row r="152" spans="1:6" x14ac:dyDescent="0.3">
      <c r="A152" s="33" t="s">
        <v>155</v>
      </c>
      <c r="B152" s="32">
        <v>1784</v>
      </c>
      <c r="C152">
        <v>1900</v>
      </c>
      <c r="D152" s="20" t="s">
        <v>9</v>
      </c>
      <c r="E152" s="20" t="s">
        <v>9</v>
      </c>
      <c r="F152" s="20" t="s">
        <v>9</v>
      </c>
    </row>
    <row r="153" spans="1:6" x14ac:dyDescent="0.3">
      <c r="A153" s="33" t="s">
        <v>156</v>
      </c>
      <c r="B153" s="32">
        <v>1015</v>
      </c>
      <c r="C153">
        <v>1077</v>
      </c>
      <c r="D153" s="20" t="s">
        <v>9</v>
      </c>
      <c r="E153" s="20" t="s">
        <v>9</v>
      </c>
      <c r="F153" s="20" t="s">
        <v>9</v>
      </c>
    </row>
    <row r="154" spans="1:6" x14ac:dyDescent="0.3">
      <c r="A154" s="33" t="s">
        <v>157</v>
      </c>
      <c r="B154" s="32">
        <v>1038</v>
      </c>
      <c r="C154">
        <v>1086</v>
      </c>
      <c r="D154" s="20" t="s">
        <v>9</v>
      </c>
      <c r="E154" s="20" t="s">
        <v>9</v>
      </c>
      <c r="F154" s="20" t="s">
        <v>9</v>
      </c>
    </row>
    <row r="155" spans="1:6" x14ac:dyDescent="0.3">
      <c r="A155" s="33" t="s">
        <v>158</v>
      </c>
      <c r="B155" s="32">
        <v>499</v>
      </c>
      <c r="C155">
        <v>547</v>
      </c>
      <c r="D155" s="20" t="s">
        <v>9</v>
      </c>
      <c r="E155" s="20" t="s">
        <v>9</v>
      </c>
      <c r="F155" s="20" t="s">
        <v>9</v>
      </c>
    </row>
    <row r="156" spans="1:6" x14ac:dyDescent="0.3">
      <c r="A156" s="33" t="s">
        <v>159</v>
      </c>
      <c r="B156" s="32">
        <v>632</v>
      </c>
      <c r="C156">
        <v>714</v>
      </c>
      <c r="D156" s="20" t="s">
        <v>9</v>
      </c>
      <c r="E156" s="20" t="s">
        <v>9</v>
      </c>
      <c r="F156" s="20" t="s">
        <v>9</v>
      </c>
    </row>
    <row r="157" spans="1:6" x14ac:dyDescent="0.3">
      <c r="A157" s="33" t="s">
        <v>160</v>
      </c>
      <c r="B157" s="32">
        <v>850</v>
      </c>
      <c r="C157">
        <v>963</v>
      </c>
      <c r="D157" s="20" t="s">
        <v>9</v>
      </c>
      <c r="E157" s="20" t="s">
        <v>9</v>
      </c>
      <c r="F157" s="20" t="s">
        <v>9</v>
      </c>
    </row>
    <row r="158" spans="1:6" x14ac:dyDescent="0.3">
      <c r="A158" s="33" t="s">
        <v>161</v>
      </c>
      <c r="B158" s="32">
        <v>724</v>
      </c>
      <c r="C158">
        <v>776</v>
      </c>
      <c r="D158" s="20" t="s">
        <v>9</v>
      </c>
      <c r="E158" s="20" t="s">
        <v>9</v>
      </c>
      <c r="F158" s="20" t="s">
        <v>9</v>
      </c>
    </row>
    <row r="159" spans="1:6" x14ac:dyDescent="0.3">
      <c r="A159" s="39" t="s">
        <v>162</v>
      </c>
      <c r="B159" s="29"/>
      <c r="C159" s="30"/>
      <c r="D159" s="30">
        <v>1385</v>
      </c>
      <c r="E159" s="28"/>
      <c r="F159" s="30">
        <v>992</v>
      </c>
    </row>
    <row r="160" spans="1:6" x14ac:dyDescent="0.3">
      <c r="A160" s="46" t="s">
        <v>163</v>
      </c>
      <c r="B160" s="32">
        <v>9346</v>
      </c>
      <c r="C160">
        <v>11505</v>
      </c>
      <c r="D160">
        <v>1385</v>
      </c>
      <c r="E160" s="20" t="s">
        <v>9</v>
      </c>
      <c r="F160">
        <v>992</v>
      </c>
    </row>
    <row r="161" spans="1:6" x14ac:dyDescent="0.3">
      <c r="A161" s="33" t="s">
        <v>164</v>
      </c>
      <c r="B161" s="32">
        <v>1129</v>
      </c>
      <c r="C161">
        <v>1162</v>
      </c>
      <c r="D161" s="20" t="s">
        <v>9</v>
      </c>
      <c r="E161" s="20" t="s">
        <v>9</v>
      </c>
      <c r="F161" s="20" t="s">
        <v>9</v>
      </c>
    </row>
    <row r="162" spans="1:6" x14ac:dyDescent="0.3">
      <c r="A162" s="33" t="s">
        <v>165</v>
      </c>
      <c r="B162" s="32">
        <v>509</v>
      </c>
      <c r="C162">
        <v>526</v>
      </c>
      <c r="D162" s="20" t="s">
        <v>9</v>
      </c>
      <c r="E162" s="20" t="s">
        <v>9</v>
      </c>
      <c r="F162" s="20" t="s">
        <v>9</v>
      </c>
    </row>
    <row r="163" spans="1:6" x14ac:dyDescent="0.3">
      <c r="A163" s="33" t="s">
        <v>166</v>
      </c>
      <c r="B163" s="32">
        <v>868</v>
      </c>
      <c r="C163">
        <v>877</v>
      </c>
      <c r="D163" s="20" t="s">
        <v>9</v>
      </c>
      <c r="E163" s="20" t="s">
        <v>9</v>
      </c>
      <c r="F163" s="20" t="s">
        <v>9</v>
      </c>
    </row>
    <row r="164" spans="1:6" x14ac:dyDescent="0.3">
      <c r="A164" s="33" t="s">
        <v>167</v>
      </c>
      <c r="B164" s="32">
        <v>958</v>
      </c>
      <c r="C164">
        <v>967</v>
      </c>
      <c r="D164" s="20" t="s">
        <v>9</v>
      </c>
      <c r="E164" s="20" t="s">
        <v>9</v>
      </c>
      <c r="F164" s="20" t="s">
        <v>9</v>
      </c>
    </row>
    <row r="165" spans="1:6" x14ac:dyDescent="0.3">
      <c r="A165" s="33" t="s">
        <v>168</v>
      </c>
      <c r="B165" s="32">
        <v>526</v>
      </c>
      <c r="C165">
        <v>554</v>
      </c>
      <c r="D165" s="20" t="s">
        <v>9</v>
      </c>
      <c r="E165" s="20" t="s">
        <v>9</v>
      </c>
      <c r="F165" s="20" t="s">
        <v>9</v>
      </c>
    </row>
    <row r="166" spans="1:6" x14ac:dyDescent="0.3">
      <c r="A166" s="33" t="s">
        <v>169</v>
      </c>
      <c r="B166" s="32">
        <v>664</v>
      </c>
      <c r="C166">
        <v>678</v>
      </c>
      <c r="D166" s="20" t="s">
        <v>9</v>
      </c>
      <c r="E166" s="20" t="s">
        <v>9</v>
      </c>
      <c r="F166" s="20" t="s">
        <v>9</v>
      </c>
    </row>
    <row r="167" spans="1:6" x14ac:dyDescent="0.3">
      <c r="A167" s="33" t="s">
        <v>170</v>
      </c>
      <c r="B167" s="32">
        <v>313</v>
      </c>
      <c r="C167">
        <v>319</v>
      </c>
      <c r="D167" s="20" t="s">
        <v>9</v>
      </c>
      <c r="E167" s="20" t="s">
        <v>9</v>
      </c>
      <c r="F167" s="20" t="s">
        <v>9</v>
      </c>
    </row>
    <row r="168" spans="1:6" x14ac:dyDescent="0.3">
      <c r="A168" s="33" t="s">
        <v>39</v>
      </c>
      <c r="B168" s="32">
        <v>358</v>
      </c>
      <c r="C168">
        <v>364</v>
      </c>
      <c r="D168" s="20" t="s">
        <v>9</v>
      </c>
      <c r="E168" s="20" t="s">
        <v>9</v>
      </c>
      <c r="F168" s="20" t="s">
        <v>9</v>
      </c>
    </row>
    <row r="169" spans="1:6" x14ac:dyDescent="0.3">
      <c r="A169" s="33" t="s">
        <v>160</v>
      </c>
      <c r="B169" s="32">
        <v>1121</v>
      </c>
      <c r="C169">
        <v>1166</v>
      </c>
      <c r="D169" s="20" t="s">
        <v>9</v>
      </c>
      <c r="E169" s="20" t="s">
        <v>9</v>
      </c>
      <c r="F169" s="20" t="s">
        <v>9</v>
      </c>
    </row>
    <row r="170" spans="1:6" x14ac:dyDescent="0.3">
      <c r="A170" s="33" t="s">
        <v>171</v>
      </c>
      <c r="B170" s="32">
        <v>500</v>
      </c>
      <c r="C170">
        <v>519</v>
      </c>
      <c r="D170" s="20" t="s">
        <v>9</v>
      </c>
      <c r="E170" s="20" t="s">
        <v>9</v>
      </c>
      <c r="F170" s="20" t="s">
        <v>9</v>
      </c>
    </row>
    <row r="171" spans="1:6" x14ac:dyDescent="0.3">
      <c r="A171" s="33" t="s">
        <v>172</v>
      </c>
      <c r="B171" s="32">
        <v>855</v>
      </c>
      <c r="C171">
        <v>887</v>
      </c>
      <c r="D171" s="20" t="s">
        <v>9</v>
      </c>
      <c r="E171" s="20" t="s">
        <v>9</v>
      </c>
      <c r="F171" s="20" t="s">
        <v>9</v>
      </c>
    </row>
    <row r="172" spans="1:6" x14ac:dyDescent="0.3">
      <c r="A172" s="39" t="s">
        <v>173</v>
      </c>
      <c r="B172" s="47"/>
      <c r="C172" s="48"/>
      <c r="D172" s="30"/>
      <c r="E172" s="28"/>
      <c r="F172" s="30"/>
    </row>
    <row r="173" spans="1:6" x14ac:dyDescent="0.3">
      <c r="A173" s="49" t="s">
        <v>174</v>
      </c>
      <c r="B173" s="50">
        <v>5307</v>
      </c>
      <c r="C173" s="51">
        <v>9598</v>
      </c>
      <c r="D173" s="51">
        <v>70</v>
      </c>
      <c r="E173" s="20" t="s">
        <v>9</v>
      </c>
      <c r="F173" s="51">
        <v>459</v>
      </c>
    </row>
    <row r="174" spans="1:6" x14ac:dyDescent="0.3">
      <c r="A174" s="39" t="s">
        <v>175</v>
      </c>
      <c r="B174" s="29"/>
      <c r="C174" s="30"/>
      <c r="D174" s="30">
        <v>0</v>
      </c>
      <c r="E174" s="28"/>
      <c r="F174" s="30">
        <v>155</v>
      </c>
    </row>
    <row r="175" spans="1:6" x14ac:dyDescent="0.3">
      <c r="A175" s="46" t="s">
        <v>176</v>
      </c>
      <c r="B175" s="32">
        <v>5240</v>
      </c>
      <c r="C175">
        <v>6819</v>
      </c>
      <c r="D175">
        <v>0</v>
      </c>
      <c r="E175" s="20" t="s">
        <v>9</v>
      </c>
      <c r="F175">
        <v>155</v>
      </c>
    </row>
    <row r="176" spans="1:6" x14ac:dyDescent="0.3">
      <c r="A176" s="43" t="s">
        <v>177</v>
      </c>
      <c r="B176" s="32">
        <v>8</v>
      </c>
      <c r="C176">
        <v>8</v>
      </c>
      <c r="D176" s="20" t="s">
        <v>9</v>
      </c>
      <c r="E176" s="20" t="s">
        <v>9</v>
      </c>
      <c r="F176" s="20" t="s">
        <v>9</v>
      </c>
    </row>
    <row r="177" spans="1:6" x14ac:dyDescent="0.3">
      <c r="A177" s="43" t="s">
        <v>178</v>
      </c>
      <c r="B177" s="32">
        <v>9</v>
      </c>
      <c r="C177">
        <v>8</v>
      </c>
      <c r="D177" s="20" t="s">
        <v>9</v>
      </c>
      <c r="E177" s="20" t="s">
        <v>9</v>
      </c>
      <c r="F177" s="20" t="s">
        <v>9</v>
      </c>
    </row>
    <row r="178" spans="1:6" x14ac:dyDescent="0.3">
      <c r="A178" s="43" t="s">
        <v>179</v>
      </c>
      <c r="B178" s="20" t="s">
        <v>9</v>
      </c>
      <c r="C178" s="20" t="s">
        <v>9</v>
      </c>
      <c r="D178" s="20" t="s">
        <v>9</v>
      </c>
      <c r="E178" s="20" t="s">
        <v>9</v>
      </c>
      <c r="F178" s="20" t="s">
        <v>9</v>
      </c>
    </row>
    <row r="179" spans="1:6" x14ac:dyDescent="0.3">
      <c r="A179" s="43" t="s">
        <v>180</v>
      </c>
      <c r="B179" s="20" t="s">
        <v>9</v>
      </c>
      <c r="C179" s="20" t="s">
        <v>9</v>
      </c>
      <c r="D179" s="20" t="s">
        <v>9</v>
      </c>
      <c r="E179" s="20" t="s">
        <v>9</v>
      </c>
      <c r="F179" s="20" t="s">
        <v>9</v>
      </c>
    </row>
    <row r="180" spans="1:6" x14ac:dyDescent="0.3">
      <c r="A180" s="43" t="s">
        <v>181</v>
      </c>
      <c r="B180" s="20" t="s">
        <v>9</v>
      </c>
      <c r="C180" s="20" t="s">
        <v>9</v>
      </c>
      <c r="D180" s="20" t="s">
        <v>9</v>
      </c>
      <c r="E180" s="20" t="s">
        <v>9</v>
      </c>
      <c r="F180" s="20" t="s">
        <v>9</v>
      </c>
    </row>
    <row r="181" spans="1:6" x14ac:dyDescent="0.3">
      <c r="A181" s="43" t="s">
        <v>182</v>
      </c>
      <c r="B181" s="20" t="s">
        <v>9</v>
      </c>
      <c r="C181" s="20" t="s">
        <v>9</v>
      </c>
      <c r="D181" s="20" t="s">
        <v>9</v>
      </c>
      <c r="E181" s="20" t="s">
        <v>9</v>
      </c>
      <c r="F181" s="20" t="s">
        <v>9</v>
      </c>
    </row>
    <row r="182" spans="1:6" x14ac:dyDescent="0.3">
      <c r="A182" s="43" t="s">
        <v>183</v>
      </c>
      <c r="B182" s="20" t="s">
        <v>9</v>
      </c>
      <c r="C182" s="20" t="s">
        <v>9</v>
      </c>
      <c r="D182" s="20" t="s">
        <v>9</v>
      </c>
      <c r="E182" s="20" t="s">
        <v>9</v>
      </c>
      <c r="F182" s="20" t="s">
        <v>9</v>
      </c>
    </row>
    <row r="183" spans="1:6" x14ac:dyDescent="0.3">
      <c r="A183" s="43" t="s">
        <v>184</v>
      </c>
      <c r="B183" s="20" t="s">
        <v>9</v>
      </c>
      <c r="C183" s="20" t="s">
        <v>9</v>
      </c>
      <c r="D183" s="20" t="s">
        <v>9</v>
      </c>
      <c r="E183" s="20" t="s">
        <v>9</v>
      </c>
      <c r="F183" s="20" t="s">
        <v>9</v>
      </c>
    </row>
    <row r="184" spans="1:6" x14ac:dyDescent="0.3">
      <c r="A184" s="43" t="s">
        <v>185</v>
      </c>
      <c r="B184" s="20" t="s">
        <v>9</v>
      </c>
      <c r="C184" s="20" t="s">
        <v>9</v>
      </c>
      <c r="D184" s="20" t="s">
        <v>9</v>
      </c>
      <c r="E184" s="20" t="s">
        <v>9</v>
      </c>
      <c r="F184" s="20" t="s">
        <v>9</v>
      </c>
    </row>
    <row r="185" spans="1:6" x14ac:dyDescent="0.3">
      <c r="A185" s="43" t="s">
        <v>186</v>
      </c>
      <c r="B185" s="20" t="s">
        <v>9</v>
      </c>
      <c r="C185" s="20" t="s">
        <v>9</v>
      </c>
      <c r="D185" s="20" t="s">
        <v>9</v>
      </c>
      <c r="E185" s="20" t="s">
        <v>9</v>
      </c>
      <c r="F185" s="20" t="s">
        <v>9</v>
      </c>
    </row>
    <row r="186" spans="1:6" x14ac:dyDescent="0.3">
      <c r="A186" s="43" t="s">
        <v>187</v>
      </c>
      <c r="B186" s="20" t="s">
        <v>9</v>
      </c>
      <c r="C186" s="20" t="s">
        <v>9</v>
      </c>
      <c r="D186" s="20" t="s">
        <v>9</v>
      </c>
      <c r="E186" s="20" t="s">
        <v>9</v>
      </c>
      <c r="F186" s="20" t="s">
        <v>9</v>
      </c>
    </row>
    <row r="187" spans="1:6" x14ac:dyDescent="0.3">
      <c r="A187" s="43" t="s">
        <v>188</v>
      </c>
      <c r="B187" s="20" t="s">
        <v>9</v>
      </c>
      <c r="C187" s="20" t="s">
        <v>9</v>
      </c>
      <c r="D187" s="20" t="s">
        <v>9</v>
      </c>
      <c r="E187" s="20" t="s">
        <v>9</v>
      </c>
      <c r="F187" s="20" t="s">
        <v>9</v>
      </c>
    </row>
    <row r="188" spans="1:6" x14ac:dyDescent="0.3">
      <c r="A188" s="43" t="s">
        <v>189</v>
      </c>
      <c r="B188" s="20" t="s">
        <v>9</v>
      </c>
      <c r="C188" s="20" t="s">
        <v>9</v>
      </c>
      <c r="D188" s="20" t="s">
        <v>9</v>
      </c>
      <c r="E188" s="20" t="s">
        <v>9</v>
      </c>
      <c r="F188" s="20" t="s">
        <v>9</v>
      </c>
    </row>
    <row r="189" spans="1:6" x14ac:dyDescent="0.3">
      <c r="A189" s="33" t="s">
        <v>190</v>
      </c>
      <c r="B189" s="32">
        <v>106</v>
      </c>
      <c r="C189">
        <v>110</v>
      </c>
      <c r="D189" s="20" t="s">
        <v>9</v>
      </c>
      <c r="E189" s="20" t="s">
        <v>9</v>
      </c>
      <c r="F189" s="20" t="s">
        <v>9</v>
      </c>
    </row>
    <row r="190" spans="1:6" x14ac:dyDescent="0.3">
      <c r="A190" s="33" t="s">
        <v>191</v>
      </c>
      <c r="B190" s="32">
        <v>117</v>
      </c>
      <c r="C190">
        <v>124</v>
      </c>
      <c r="D190" s="20" t="s">
        <v>9</v>
      </c>
      <c r="E190" s="20" t="s">
        <v>9</v>
      </c>
      <c r="F190" s="20" t="s">
        <v>9</v>
      </c>
    </row>
    <row r="191" spans="1:6" x14ac:dyDescent="0.3">
      <c r="A191" s="43" t="s">
        <v>192</v>
      </c>
      <c r="B191" s="20" t="s">
        <v>9</v>
      </c>
      <c r="C191" s="20" t="s">
        <v>9</v>
      </c>
      <c r="D191" s="20" t="s">
        <v>9</v>
      </c>
      <c r="E191" s="20" t="s">
        <v>9</v>
      </c>
      <c r="F191" s="20" t="s">
        <v>9</v>
      </c>
    </row>
    <row r="192" spans="1:6" x14ac:dyDescent="0.3">
      <c r="A192" s="43" t="s">
        <v>193</v>
      </c>
      <c r="B192" s="20" t="s">
        <v>9</v>
      </c>
      <c r="C192" s="20" t="s">
        <v>9</v>
      </c>
      <c r="D192" s="20" t="s">
        <v>9</v>
      </c>
      <c r="E192" s="20" t="s">
        <v>9</v>
      </c>
      <c r="F192" s="20" t="s">
        <v>9</v>
      </c>
    </row>
    <row r="193" spans="1:6" x14ac:dyDescent="0.3">
      <c r="A193" s="43" t="s">
        <v>194</v>
      </c>
      <c r="B193" s="20" t="s">
        <v>9</v>
      </c>
      <c r="C193" s="20" t="s">
        <v>9</v>
      </c>
      <c r="D193" s="20" t="s">
        <v>9</v>
      </c>
      <c r="E193" s="20" t="s">
        <v>9</v>
      </c>
      <c r="F193" s="20" t="s">
        <v>9</v>
      </c>
    </row>
    <row r="194" spans="1:6" x14ac:dyDescent="0.3">
      <c r="A194" s="43" t="s">
        <v>195</v>
      </c>
      <c r="B194" s="20" t="s">
        <v>9</v>
      </c>
      <c r="C194" s="20" t="s">
        <v>9</v>
      </c>
      <c r="D194" s="20" t="s">
        <v>9</v>
      </c>
      <c r="E194" s="20" t="s">
        <v>9</v>
      </c>
      <c r="F194" s="20" t="s">
        <v>9</v>
      </c>
    </row>
    <row r="195" spans="1:6" x14ac:dyDescent="0.3">
      <c r="A195" s="43" t="s">
        <v>196</v>
      </c>
      <c r="B195" s="20" t="s">
        <v>9</v>
      </c>
      <c r="C195" s="20" t="s">
        <v>9</v>
      </c>
      <c r="D195" s="20" t="s">
        <v>9</v>
      </c>
      <c r="E195" s="20" t="s">
        <v>9</v>
      </c>
      <c r="F195" s="20" t="s">
        <v>9</v>
      </c>
    </row>
    <row r="196" spans="1:6" x14ac:dyDescent="0.3">
      <c r="A196" s="52" t="s">
        <v>197</v>
      </c>
      <c r="B196" s="29"/>
      <c r="C196" s="30"/>
      <c r="D196" s="30">
        <v>2</v>
      </c>
      <c r="E196" s="28"/>
      <c r="F196" s="30">
        <v>156</v>
      </c>
    </row>
    <row r="197" spans="1:6" x14ac:dyDescent="0.3">
      <c r="A197" s="45" t="s">
        <v>198</v>
      </c>
      <c r="B197" s="32">
        <v>3903</v>
      </c>
      <c r="C197">
        <v>3967</v>
      </c>
      <c r="D197">
        <v>2</v>
      </c>
      <c r="E197" s="20" t="s">
        <v>9</v>
      </c>
      <c r="F197">
        <v>156</v>
      </c>
    </row>
    <row r="198" spans="1:6" x14ac:dyDescent="0.3">
      <c r="A198" s="33" t="s">
        <v>199</v>
      </c>
      <c r="B198" s="32">
        <v>498</v>
      </c>
      <c r="C198">
        <v>501</v>
      </c>
      <c r="D198" s="20" t="s">
        <v>9</v>
      </c>
      <c r="E198" s="20" t="s">
        <v>9</v>
      </c>
      <c r="F198" s="20" t="s">
        <v>9</v>
      </c>
    </row>
    <row r="199" spans="1:6" x14ac:dyDescent="0.3">
      <c r="A199" s="33" t="s">
        <v>200</v>
      </c>
      <c r="B199" s="32">
        <v>300</v>
      </c>
      <c r="C199">
        <v>302</v>
      </c>
      <c r="D199" s="20" t="s">
        <v>9</v>
      </c>
      <c r="E199" s="20" t="s">
        <v>9</v>
      </c>
      <c r="F199" s="20" t="s">
        <v>9</v>
      </c>
    </row>
    <row r="200" spans="1:6" x14ac:dyDescent="0.3">
      <c r="A200" s="33" t="s">
        <v>201</v>
      </c>
      <c r="B200" s="32">
        <v>398</v>
      </c>
      <c r="C200">
        <v>401</v>
      </c>
      <c r="D200" s="20" t="s">
        <v>9</v>
      </c>
      <c r="E200" s="20" t="s">
        <v>9</v>
      </c>
      <c r="F200" s="20" t="s">
        <v>9</v>
      </c>
    </row>
    <row r="201" spans="1:6" x14ac:dyDescent="0.3">
      <c r="A201" s="33" t="s">
        <v>202</v>
      </c>
      <c r="B201" s="32">
        <v>364</v>
      </c>
      <c r="C201">
        <v>367</v>
      </c>
      <c r="D201" s="20" t="s">
        <v>9</v>
      </c>
      <c r="E201" s="20" t="s">
        <v>9</v>
      </c>
      <c r="F201" s="20" t="s">
        <v>9</v>
      </c>
    </row>
    <row r="202" spans="1:6" x14ac:dyDescent="0.3">
      <c r="A202" s="33" t="s">
        <v>203</v>
      </c>
      <c r="B202" s="32">
        <v>516</v>
      </c>
      <c r="C202">
        <v>519</v>
      </c>
      <c r="D202" s="20" t="s">
        <v>9</v>
      </c>
      <c r="E202" s="20" t="s">
        <v>9</v>
      </c>
      <c r="F202" s="20" t="s">
        <v>9</v>
      </c>
    </row>
    <row r="203" spans="1:6" x14ac:dyDescent="0.3">
      <c r="A203" s="33" t="s">
        <v>204</v>
      </c>
      <c r="B203" s="32">
        <v>841</v>
      </c>
      <c r="C203">
        <v>352</v>
      </c>
      <c r="D203" s="20" t="s">
        <v>9</v>
      </c>
      <c r="E203" s="20" t="s">
        <v>9</v>
      </c>
      <c r="F203" s="20" t="s">
        <v>9</v>
      </c>
    </row>
    <row r="204" spans="1:6" x14ac:dyDescent="0.3">
      <c r="A204" s="33" t="s">
        <v>205</v>
      </c>
      <c r="B204" s="32">
        <v>448</v>
      </c>
      <c r="C204">
        <v>453</v>
      </c>
      <c r="D204" s="20" t="s">
        <v>9</v>
      </c>
      <c r="E204" s="20" t="s">
        <v>9</v>
      </c>
      <c r="F204" s="20" t="s">
        <v>9</v>
      </c>
    </row>
    <row r="205" spans="1:6" x14ac:dyDescent="0.3">
      <c r="A205" s="33" t="s">
        <v>206</v>
      </c>
      <c r="B205" s="32">
        <v>222</v>
      </c>
      <c r="C205">
        <v>224</v>
      </c>
      <c r="D205" s="20" t="s">
        <v>9</v>
      </c>
      <c r="E205" s="20" t="s">
        <v>9</v>
      </c>
      <c r="F205" s="20" t="s">
        <v>9</v>
      </c>
    </row>
    <row r="206" spans="1:6" x14ac:dyDescent="0.3">
      <c r="A206" s="33" t="s">
        <v>207</v>
      </c>
      <c r="B206" s="32">
        <v>359</v>
      </c>
      <c r="C206">
        <v>361</v>
      </c>
      <c r="D206" s="20" t="s">
        <v>9</v>
      </c>
      <c r="E206" s="20" t="s">
        <v>9</v>
      </c>
      <c r="F206" s="20" t="s">
        <v>9</v>
      </c>
    </row>
    <row r="207" spans="1:6" x14ac:dyDescent="0.3">
      <c r="A207" s="33" t="s">
        <v>208</v>
      </c>
      <c r="B207" s="32">
        <v>5</v>
      </c>
      <c r="C207">
        <v>5</v>
      </c>
      <c r="D207" s="20" t="s">
        <v>9</v>
      </c>
      <c r="E207" s="20" t="s">
        <v>9</v>
      </c>
      <c r="F207" s="20" t="s">
        <v>9</v>
      </c>
    </row>
    <row r="208" spans="1:6" x14ac:dyDescent="0.3">
      <c r="A208" s="33" t="s">
        <v>209</v>
      </c>
      <c r="B208" s="32">
        <v>363</v>
      </c>
      <c r="C208">
        <v>364</v>
      </c>
      <c r="D208" s="20" t="s">
        <v>9</v>
      </c>
      <c r="E208" s="20" t="s">
        <v>9</v>
      </c>
      <c r="F208" s="20" t="s">
        <v>9</v>
      </c>
    </row>
    <row r="209" spans="1:6" x14ac:dyDescent="0.3">
      <c r="A209" s="33" t="s">
        <v>210</v>
      </c>
      <c r="B209" s="32">
        <v>316</v>
      </c>
      <c r="C209">
        <v>316</v>
      </c>
      <c r="D209" s="20" t="s">
        <v>9</v>
      </c>
      <c r="E209" s="20" t="s">
        <v>9</v>
      </c>
      <c r="F209" s="20" t="s">
        <v>9</v>
      </c>
    </row>
    <row r="210" spans="1:6" x14ac:dyDescent="0.3">
      <c r="A210" s="33" t="s">
        <v>211</v>
      </c>
      <c r="B210" s="32">
        <v>217</v>
      </c>
      <c r="C210">
        <v>217</v>
      </c>
      <c r="D210" s="20" t="s">
        <v>9</v>
      </c>
      <c r="E210" s="20" t="s">
        <v>9</v>
      </c>
      <c r="F210" s="20" t="s">
        <v>9</v>
      </c>
    </row>
    <row r="211" spans="1:6" x14ac:dyDescent="0.3">
      <c r="A211" s="33" t="s">
        <v>212</v>
      </c>
      <c r="B211" s="32">
        <v>28</v>
      </c>
      <c r="C211">
        <v>28</v>
      </c>
      <c r="D211" s="20" t="s">
        <v>9</v>
      </c>
      <c r="E211" s="20" t="s">
        <v>9</v>
      </c>
      <c r="F211" s="20" t="s">
        <v>9</v>
      </c>
    </row>
    <row r="212" spans="1:6" x14ac:dyDescent="0.3">
      <c r="A212" s="39" t="s">
        <v>213</v>
      </c>
      <c r="B212" s="29"/>
      <c r="C212" s="30"/>
      <c r="D212" s="30">
        <v>27</v>
      </c>
      <c r="E212" s="28"/>
      <c r="F212" s="30">
        <v>101</v>
      </c>
    </row>
    <row r="213" spans="1:6" x14ac:dyDescent="0.3">
      <c r="A213" s="31" t="s">
        <v>214</v>
      </c>
      <c r="B213" s="32">
        <v>8801</v>
      </c>
      <c r="C213">
        <v>9162</v>
      </c>
      <c r="D213">
        <v>27</v>
      </c>
      <c r="E213" s="20" t="s">
        <v>9</v>
      </c>
      <c r="F213">
        <v>101</v>
      </c>
    </row>
    <row r="214" spans="1:6" x14ac:dyDescent="0.3">
      <c r="A214" s="33" t="s">
        <v>215</v>
      </c>
      <c r="B214" s="32">
        <v>841</v>
      </c>
      <c r="C214">
        <v>865</v>
      </c>
      <c r="D214" s="20" t="s">
        <v>9</v>
      </c>
      <c r="E214" s="20" t="s">
        <v>9</v>
      </c>
      <c r="F214" s="20" t="s">
        <v>9</v>
      </c>
    </row>
    <row r="215" spans="1:6" x14ac:dyDescent="0.3">
      <c r="A215" s="33" t="s">
        <v>216</v>
      </c>
      <c r="B215" s="32">
        <v>469</v>
      </c>
      <c r="C215">
        <v>522</v>
      </c>
      <c r="D215" s="20" t="s">
        <v>9</v>
      </c>
      <c r="E215" s="20" t="s">
        <v>9</v>
      </c>
      <c r="F215" s="20" t="s">
        <v>9</v>
      </c>
    </row>
    <row r="216" spans="1:6" x14ac:dyDescent="0.3">
      <c r="A216" s="33" t="s">
        <v>217</v>
      </c>
      <c r="B216" s="32">
        <v>6433</v>
      </c>
      <c r="C216">
        <v>8026</v>
      </c>
      <c r="D216" s="20" t="s">
        <v>9</v>
      </c>
      <c r="E216" s="20" t="s">
        <v>9</v>
      </c>
      <c r="F216" s="20" t="s">
        <v>9</v>
      </c>
    </row>
    <row r="217" spans="1:6" x14ac:dyDescent="0.3">
      <c r="A217" s="33" t="s">
        <v>218</v>
      </c>
      <c r="B217" s="32">
        <v>31</v>
      </c>
      <c r="C217">
        <v>30</v>
      </c>
      <c r="D217" s="20" t="s">
        <v>9</v>
      </c>
      <c r="E217" s="20" t="s">
        <v>9</v>
      </c>
      <c r="F217" s="20" t="s">
        <v>9</v>
      </c>
    </row>
    <row r="218" spans="1:6" x14ac:dyDescent="0.3">
      <c r="A218" s="33" t="s">
        <v>219</v>
      </c>
      <c r="B218" s="32">
        <v>24</v>
      </c>
      <c r="C218">
        <v>23</v>
      </c>
      <c r="D218" s="20" t="s">
        <v>9</v>
      </c>
      <c r="E218" s="20" t="s">
        <v>9</v>
      </c>
      <c r="F218" s="20" t="s">
        <v>9</v>
      </c>
    </row>
    <row r="219" spans="1:6" x14ac:dyDescent="0.3">
      <c r="A219" s="33" t="s">
        <v>220</v>
      </c>
      <c r="B219" s="32">
        <v>572</v>
      </c>
      <c r="C219">
        <v>583</v>
      </c>
      <c r="D219" s="20" t="s">
        <v>9</v>
      </c>
      <c r="E219" s="20" t="s">
        <v>9</v>
      </c>
      <c r="F219" s="20" t="s">
        <v>9</v>
      </c>
    </row>
    <row r="220" spans="1:6" x14ac:dyDescent="0.3">
      <c r="A220" s="33" t="s">
        <v>32</v>
      </c>
      <c r="B220" s="32">
        <v>473</v>
      </c>
      <c r="C220">
        <v>480</v>
      </c>
      <c r="D220" s="20" t="s">
        <v>9</v>
      </c>
      <c r="E220" s="20" t="s">
        <v>9</v>
      </c>
      <c r="F220" s="20" t="s">
        <v>9</v>
      </c>
    </row>
    <row r="221" spans="1:6" x14ac:dyDescent="0.3">
      <c r="A221" s="33" t="s">
        <v>221</v>
      </c>
      <c r="B221" s="32">
        <v>822</v>
      </c>
      <c r="C221">
        <v>836</v>
      </c>
      <c r="D221" s="20" t="s">
        <v>9</v>
      </c>
      <c r="E221" s="20" t="s">
        <v>9</v>
      </c>
      <c r="F221" s="20" t="s">
        <v>9</v>
      </c>
    </row>
    <row r="222" spans="1:6" x14ac:dyDescent="0.3">
      <c r="A222" s="33" t="s">
        <v>222</v>
      </c>
      <c r="B222" s="32">
        <v>684</v>
      </c>
      <c r="C222">
        <v>727</v>
      </c>
      <c r="D222" s="20" t="s">
        <v>9</v>
      </c>
      <c r="E222" s="20" t="s">
        <v>9</v>
      </c>
      <c r="F222" s="20" t="s">
        <v>9</v>
      </c>
    </row>
    <row r="223" spans="1:6" x14ac:dyDescent="0.3">
      <c r="A223" s="33" t="s">
        <v>223</v>
      </c>
      <c r="B223" s="32">
        <v>37</v>
      </c>
      <c r="C223">
        <v>36</v>
      </c>
      <c r="D223" s="20" t="s">
        <v>9</v>
      </c>
      <c r="E223" s="20" t="s">
        <v>9</v>
      </c>
      <c r="F223" s="20" t="s">
        <v>9</v>
      </c>
    </row>
    <row r="224" spans="1:6" x14ac:dyDescent="0.3">
      <c r="A224" s="33" t="s">
        <v>224</v>
      </c>
      <c r="B224" s="32">
        <v>24</v>
      </c>
      <c r="C224">
        <v>23</v>
      </c>
      <c r="D224" s="20" t="s">
        <v>9</v>
      </c>
      <c r="E224" s="20" t="s">
        <v>9</v>
      </c>
      <c r="F224" s="20" t="s">
        <v>9</v>
      </c>
    </row>
    <row r="225" spans="1:6" x14ac:dyDescent="0.3">
      <c r="A225" s="33" t="s">
        <v>225</v>
      </c>
      <c r="B225" s="32">
        <v>228</v>
      </c>
      <c r="C225">
        <v>231</v>
      </c>
      <c r="D225" s="20" t="s">
        <v>9</v>
      </c>
      <c r="E225" s="20" t="s">
        <v>9</v>
      </c>
      <c r="F225" s="20" t="s">
        <v>9</v>
      </c>
    </row>
    <row r="226" spans="1:6" x14ac:dyDescent="0.3">
      <c r="A226" s="53" t="s">
        <v>226</v>
      </c>
      <c r="B226" s="29"/>
      <c r="C226" s="30"/>
      <c r="D226" s="30">
        <v>1590</v>
      </c>
      <c r="E226" s="28"/>
      <c r="F226" s="30">
        <v>185</v>
      </c>
    </row>
    <row r="227" spans="1:6" x14ac:dyDescent="0.3">
      <c r="A227" s="46" t="s">
        <v>227</v>
      </c>
      <c r="B227" s="32">
        <v>4016</v>
      </c>
      <c r="C227">
        <v>4071</v>
      </c>
      <c r="D227">
        <v>1590</v>
      </c>
      <c r="E227" s="20" t="s">
        <v>9</v>
      </c>
      <c r="F227">
        <v>185</v>
      </c>
    </row>
    <row r="228" spans="1:6" x14ac:dyDescent="0.3">
      <c r="A228" s="36" t="s">
        <v>199</v>
      </c>
      <c r="B228" s="32">
        <v>154</v>
      </c>
      <c r="C228">
        <v>155</v>
      </c>
      <c r="D228" s="20" t="s">
        <v>9</v>
      </c>
      <c r="E228" s="20" t="s">
        <v>9</v>
      </c>
      <c r="F228" s="20" t="s">
        <v>9</v>
      </c>
    </row>
    <row r="229" spans="1:6" x14ac:dyDescent="0.3">
      <c r="A229" s="36" t="s">
        <v>228</v>
      </c>
      <c r="B229" s="32">
        <v>1132</v>
      </c>
      <c r="C229">
        <v>1288</v>
      </c>
      <c r="D229" s="20" t="s">
        <v>9</v>
      </c>
      <c r="E229" s="20" t="s">
        <v>9</v>
      </c>
      <c r="F229" s="20" t="s">
        <v>9</v>
      </c>
    </row>
    <row r="230" spans="1:6" x14ac:dyDescent="0.3">
      <c r="A230" s="36" t="s">
        <v>229</v>
      </c>
      <c r="B230" s="32">
        <v>212</v>
      </c>
      <c r="C230">
        <v>213</v>
      </c>
      <c r="D230" s="20" t="s">
        <v>9</v>
      </c>
      <c r="E230" s="20" t="s">
        <v>9</v>
      </c>
      <c r="F230" s="20" t="s">
        <v>9</v>
      </c>
    </row>
    <row r="231" spans="1:6" x14ac:dyDescent="0.3">
      <c r="A231" s="36" t="s">
        <v>230</v>
      </c>
      <c r="B231" s="32">
        <v>820</v>
      </c>
      <c r="C231">
        <v>827</v>
      </c>
      <c r="D231" s="20" t="s">
        <v>9</v>
      </c>
      <c r="E231" s="20" t="s">
        <v>9</v>
      </c>
      <c r="F231" s="20" t="s">
        <v>9</v>
      </c>
    </row>
    <row r="232" spans="1:6" x14ac:dyDescent="0.3">
      <c r="A232" s="36" t="s">
        <v>231</v>
      </c>
      <c r="B232" s="32">
        <v>855</v>
      </c>
      <c r="C232">
        <v>860</v>
      </c>
      <c r="D232" s="20" t="s">
        <v>9</v>
      </c>
      <c r="E232" s="20" t="s">
        <v>9</v>
      </c>
      <c r="F232" s="20" t="s">
        <v>9</v>
      </c>
    </row>
    <row r="233" spans="1:6" x14ac:dyDescent="0.3">
      <c r="A233" s="36" t="s">
        <v>232</v>
      </c>
      <c r="B233" s="32">
        <v>836</v>
      </c>
      <c r="C233">
        <v>881</v>
      </c>
      <c r="D233" s="20" t="s">
        <v>9</v>
      </c>
      <c r="E233" s="20" t="s">
        <v>9</v>
      </c>
      <c r="F233" s="20" t="s">
        <v>9</v>
      </c>
    </row>
    <row r="234" spans="1:6" x14ac:dyDescent="0.3">
      <c r="A234" s="36" t="s">
        <v>233</v>
      </c>
      <c r="B234" s="32">
        <v>771</v>
      </c>
      <c r="C234">
        <v>782</v>
      </c>
      <c r="D234" s="20" t="s">
        <v>9</v>
      </c>
      <c r="E234" s="20" t="s">
        <v>9</v>
      </c>
      <c r="F234" s="20" t="s">
        <v>9</v>
      </c>
    </row>
    <row r="235" spans="1:6" x14ac:dyDescent="0.3">
      <c r="A235" s="36" t="s">
        <v>234</v>
      </c>
      <c r="B235" s="32">
        <v>671</v>
      </c>
      <c r="C235">
        <v>678</v>
      </c>
      <c r="D235" s="20" t="s">
        <v>9</v>
      </c>
      <c r="E235" s="20" t="s">
        <v>9</v>
      </c>
      <c r="F235" s="20" t="s">
        <v>9</v>
      </c>
    </row>
    <row r="236" spans="1:6" x14ac:dyDescent="0.3">
      <c r="A236" s="36" t="s">
        <v>235</v>
      </c>
      <c r="B236" s="32">
        <v>748</v>
      </c>
      <c r="C236">
        <v>758</v>
      </c>
      <c r="D236" s="20" t="s">
        <v>9</v>
      </c>
      <c r="E236" s="20" t="s">
        <v>9</v>
      </c>
      <c r="F236" s="20" t="s">
        <v>9</v>
      </c>
    </row>
    <row r="237" spans="1:6" x14ac:dyDescent="0.3">
      <c r="A237" s="36" t="s">
        <v>236</v>
      </c>
      <c r="B237" s="32">
        <v>667</v>
      </c>
      <c r="C237">
        <v>673</v>
      </c>
      <c r="D237" s="20" t="s">
        <v>9</v>
      </c>
      <c r="E237" s="20" t="s">
        <v>9</v>
      </c>
      <c r="F237" s="20" t="s">
        <v>9</v>
      </c>
    </row>
    <row r="238" spans="1:6" x14ac:dyDescent="0.3">
      <c r="A238" s="36" t="s">
        <v>237</v>
      </c>
      <c r="B238" s="32">
        <v>660</v>
      </c>
      <c r="C238">
        <v>669</v>
      </c>
      <c r="D238" s="20" t="s">
        <v>9</v>
      </c>
      <c r="E238" s="20" t="s">
        <v>9</v>
      </c>
      <c r="F238" s="20" t="s">
        <v>9</v>
      </c>
    </row>
    <row r="239" spans="1:6" x14ac:dyDescent="0.3">
      <c r="A239" s="54" t="s">
        <v>238</v>
      </c>
      <c r="B239" s="29"/>
      <c r="C239" s="30"/>
      <c r="D239" s="30">
        <v>98</v>
      </c>
      <c r="E239" s="28"/>
      <c r="F239" s="30">
        <v>1</v>
      </c>
    </row>
    <row r="240" spans="1:6" x14ac:dyDescent="0.3">
      <c r="A240" s="55" t="s">
        <v>239</v>
      </c>
      <c r="B240" s="32">
        <v>25647</v>
      </c>
      <c r="C240">
        <v>26126</v>
      </c>
      <c r="D240">
        <v>98</v>
      </c>
      <c r="E240" s="20" t="s">
        <v>9</v>
      </c>
      <c r="F240">
        <v>1</v>
      </c>
    </row>
    <row r="241" spans="1:6" x14ac:dyDescent="0.3">
      <c r="A241" s="56" t="s">
        <v>240</v>
      </c>
      <c r="B241" s="32">
        <v>278</v>
      </c>
      <c r="C241">
        <v>281</v>
      </c>
      <c r="D241" s="20" t="s">
        <v>9</v>
      </c>
      <c r="E241" s="20" t="s">
        <v>9</v>
      </c>
      <c r="F241" s="20" t="s">
        <v>9</v>
      </c>
    </row>
    <row r="242" spans="1:6" x14ac:dyDescent="0.3">
      <c r="A242" s="56" t="s">
        <v>241</v>
      </c>
      <c r="B242" s="32">
        <v>86</v>
      </c>
      <c r="C242">
        <v>86</v>
      </c>
      <c r="D242" s="20" t="s">
        <v>9</v>
      </c>
      <c r="E242" s="20" t="s">
        <v>9</v>
      </c>
      <c r="F242" s="20" t="s">
        <v>9</v>
      </c>
    </row>
    <row r="243" spans="1:6" x14ac:dyDescent="0.3">
      <c r="A243" s="56" t="s">
        <v>242</v>
      </c>
      <c r="B243" s="32">
        <v>275</v>
      </c>
      <c r="C243">
        <v>276</v>
      </c>
      <c r="D243" s="20" t="s">
        <v>9</v>
      </c>
      <c r="E243" s="20" t="s">
        <v>9</v>
      </c>
      <c r="F243" s="20" t="s">
        <v>9</v>
      </c>
    </row>
    <row r="244" spans="1:6" x14ac:dyDescent="0.3">
      <c r="A244" s="56" t="s">
        <v>180</v>
      </c>
      <c r="B244" s="32">
        <v>325</v>
      </c>
      <c r="C244">
        <v>327</v>
      </c>
      <c r="D244" s="20" t="s">
        <v>9</v>
      </c>
      <c r="E244" s="20" t="s">
        <v>9</v>
      </c>
      <c r="F244" s="20" t="s">
        <v>9</v>
      </c>
    </row>
    <row r="245" spans="1:6" x14ac:dyDescent="0.3">
      <c r="A245" s="56" t="s">
        <v>243</v>
      </c>
      <c r="B245" s="32">
        <v>51</v>
      </c>
      <c r="C245">
        <v>51</v>
      </c>
      <c r="D245" s="20" t="s">
        <v>9</v>
      </c>
      <c r="E245" s="20" t="s">
        <v>9</v>
      </c>
      <c r="F245" s="20" t="s">
        <v>9</v>
      </c>
    </row>
    <row r="246" spans="1:6" x14ac:dyDescent="0.3">
      <c r="A246" s="56" t="s">
        <v>244</v>
      </c>
      <c r="B246" s="32">
        <v>93</v>
      </c>
      <c r="C246">
        <v>92</v>
      </c>
      <c r="D246" s="20" t="s">
        <v>9</v>
      </c>
      <c r="E246" s="20" t="s">
        <v>9</v>
      </c>
      <c r="F246" s="20" t="s">
        <v>9</v>
      </c>
    </row>
    <row r="247" spans="1:6" x14ac:dyDescent="0.3">
      <c r="A247" s="57" t="s">
        <v>245</v>
      </c>
      <c r="B247" s="20" t="s">
        <v>9</v>
      </c>
      <c r="C247" s="20" t="s">
        <v>9</v>
      </c>
      <c r="D247" s="20" t="s">
        <v>9</v>
      </c>
      <c r="E247" s="20" t="s">
        <v>9</v>
      </c>
      <c r="F247" s="20" t="s">
        <v>9</v>
      </c>
    </row>
    <row r="248" spans="1:6" x14ac:dyDescent="0.3">
      <c r="A248" s="58" t="s">
        <v>246</v>
      </c>
      <c r="B248" s="32">
        <v>170</v>
      </c>
      <c r="C248">
        <v>196</v>
      </c>
      <c r="D248" s="50">
        <v>0</v>
      </c>
      <c r="E248" s="20" t="s">
        <v>9</v>
      </c>
      <c r="F248" s="50">
        <v>0</v>
      </c>
    </row>
    <row r="249" spans="1:6" x14ac:dyDescent="0.3">
      <c r="A249" s="57" t="s">
        <v>247</v>
      </c>
      <c r="B249" s="20" t="s">
        <v>9</v>
      </c>
      <c r="C249" s="20" t="s">
        <v>9</v>
      </c>
      <c r="D249" s="20" t="s">
        <v>9</v>
      </c>
      <c r="E249" s="20" t="s">
        <v>9</v>
      </c>
      <c r="F249" s="20" t="s">
        <v>9</v>
      </c>
    </row>
    <row r="250" spans="1:6" x14ac:dyDescent="0.3">
      <c r="A250" s="56" t="s">
        <v>248</v>
      </c>
      <c r="B250" s="32">
        <v>139</v>
      </c>
      <c r="C250">
        <v>139</v>
      </c>
      <c r="D250" s="20" t="s">
        <v>9</v>
      </c>
      <c r="E250" s="20" t="s">
        <v>9</v>
      </c>
      <c r="F250" s="20" t="s">
        <v>9</v>
      </c>
    </row>
    <row r="251" spans="1:6" x14ac:dyDescent="0.3">
      <c r="A251" s="57" t="s">
        <v>249</v>
      </c>
      <c r="B251" s="20" t="s">
        <v>9</v>
      </c>
      <c r="C251" s="20" t="s">
        <v>9</v>
      </c>
      <c r="D251" s="20" t="s">
        <v>9</v>
      </c>
      <c r="E251" s="20" t="s">
        <v>9</v>
      </c>
      <c r="F251" s="20" t="s">
        <v>9</v>
      </c>
    </row>
    <row r="252" spans="1:6" x14ac:dyDescent="0.3">
      <c r="A252" s="56" t="s">
        <v>71</v>
      </c>
      <c r="B252" s="32">
        <v>46</v>
      </c>
      <c r="C252">
        <v>46</v>
      </c>
      <c r="D252" s="20" t="s">
        <v>9</v>
      </c>
      <c r="E252" s="20" t="s">
        <v>9</v>
      </c>
      <c r="F252" s="20" t="s">
        <v>9</v>
      </c>
    </row>
    <row r="253" spans="1:6" x14ac:dyDescent="0.3">
      <c r="A253" s="56" t="s">
        <v>250</v>
      </c>
      <c r="B253" s="32">
        <v>558</v>
      </c>
      <c r="C253">
        <v>559</v>
      </c>
      <c r="D253" s="20" t="s">
        <v>9</v>
      </c>
      <c r="E253" s="20" t="s">
        <v>9</v>
      </c>
      <c r="F253" s="20" t="s">
        <v>9</v>
      </c>
    </row>
    <row r="254" spans="1:6" x14ac:dyDescent="0.3">
      <c r="A254" s="56" t="s">
        <v>251</v>
      </c>
      <c r="B254" s="32">
        <v>93</v>
      </c>
      <c r="C254">
        <v>93</v>
      </c>
      <c r="D254" s="20" t="s">
        <v>9</v>
      </c>
      <c r="E254" s="20" t="s">
        <v>9</v>
      </c>
      <c r="F254" s="20" t="s">
        <v>9</v>
      </c>
    </row>
    <row r="255" spans="1:6" x14ac:dyDescent="0.3">
      <c r="A255" s="56" t="s">
        <v>252</v>
      </c>
      <c r="B255" s="32">
        <v>73</v>
      </c>
      <c r="C255">
        <v>73</v>
      </c>
      <c r="D255" s="20" t="s">
        <v>9</v>
      </c>
      <c r="E255" s="20" t="s">
        <v>9</v>
      </c>
      <c r="F255" s="20" t="s">
        <v>9</v>
      </c>
    </row>
    <row r="256" spans="1:6" x14ac:dyDescent="0.3">
      <c r="A256" s="56" t="s">
        <v>253</v>
      </c>
      <c r="B256" s="32">
        <v>77</v>
      </c>
      <c r="C256">
        <v>77</v>
      </c>
      <c r="D256" s="20" t="s">
        <v>9</v>
      </c>
      <c r="E256" s="20" t="s">
        <v>9</v>
      </c>
      <c r="F256" s="20" t="s">
        <v>9</v>
      </c>
    </row>
    <row r="257" spans="1:6" x14ac:dyDescent="0.3">
      <c r="A257" s="56" t="s">
        <v>160</v>
      </c>
      <c r="B257" s="32">
        <v>86</v>
      </c>
      <c r="C257">
        <v>85</v>
      </c>
      <c r="D257" s="20" t="s">
        <v>9</v>
      </c>
      <c r="E257" s="20" t="s">
        <v>9</v>
      </c>
      <c r="F257" s="20" t="s">
        <v>9</v>
      </c>
    </row>
    <row r="258" spans="1:6" x14ac:dyDescent="0.3">
      <c r="A258" s="56" t="s">
        <v>254</v>
      </c>
      <c r="B258" s="32">
        <v>251</v>
      </c>
      <c r="C258">
        <v>253</v>
      </c>
      <c r="D258" s="20" t="s">
        <v>9</v>
      </c>
      <c r="E258" s="20" t="s">
        <v>9</v>
      </c>
      <c r="F258" s="20" t="s">
        <v>9</v>
      </c>
    </row>
    <row r="259" spans="1:6" x14ac:dyDescent="0.3">
      <c r="A259" s="56" t="s">
        <v>255</v>
      </c>
      <c r="B259" s="32">
        <v>75</v>
      </c>
      <c r="C259">
        <v>74</v>
      </c>
      <c r="D259" s="20" t="s">
        <v>9</v>
      </c>
      <c r="E259" s="20" t="s">
        <v>9</v>
      </c>
      <c r="F259" s="20" t="s">
        <v>9</v>
      </c>
    </row>
    <row r="260" spans="1:6" x14ac:dyDescent="0.3">
      <c r="A260" s="57" t="s">
        <v>256</v>
      </c>
      <c r="B260" s="32">
        <v>7</v>
      </c>
      <c r="C260">
        <v>8</v>
      </c>
      <c r="D260" s="20" t="s">
        <v>9</v>
      </c>
      <c r="E260" s="20" t="s">
        <v>9</v>
      </c>
      <c r="F260" s="20" t="s">
        <v>9</v>
      </c>
    </row>
    <row r="261" spans="1:6" x14ac:dyDescent="0.3">
      <c r="A261" s="56" t="s">
        <v>257</v>
      </c>
      <c r="B261" s="32">
        <v>277</v>
      </c>
      <c r="C261">
        <v>278</v>
      </c>
      <c r="D261" s="20" t="s">
        <v>9</v>
      </c>
      <c r="E261" s="20" t="s">
        <v>9</v>
      </c>
      <c r="F261" s="20" t="s">
        <v>9</v>
      </c>
    </row>
    <row r="262" spans="1:6" x14ac:dyDescent="0.3">
      <c r="A262" s="59" t="s">
        <v>258</v>
      </c>
      <c r="B262" s="32">
        <v>267</v>
      </c>
      <c r="C262">
        <v>268</v>
      </c>
      <c r="D262" s="20" t="s">
        <v>9</v>
      </c>
      <c r="E262" s="20" t="s">
        <v>9</v>
      </c>
      <c r="F262" s="20" t="s">
        <v>9</v>
      </c>
    </row>
    <row r="263" spans="1:6" x14ac:dyDescent="0.3">
      <c r="A263" s="56" t="s">
        <v>259</v>
      </c>
      <c r="B263" s="32">
        <v>310</v>
      </c>
      <c r="C263">
        <v>316</v>
      </c>
      <c r="D263" s="20" t="s">
        <v>9</v>
      </c>
      <c r="E263" s="20" t="s">
        <v>9</v>
      </c>
      <c r="F263" s="20" t="s">
        <v>9</v>
      </c>
    </row>
    <row r="264" spans="1:6" x14ac:dyDescent="0.3">
      <c r="A264" s="57" t="s">
        <v>260</v>
      </c>
      <c r="B264" s="32">
        <v>1</v>
      </c>
      <c r="C264">
        <v>1</v>
      </c>
      <c r="D264" s="20" t="s">
        <v>9</v>
      </c>
      <c r="E264" s="20" t="s">
        <v>9</v>
      </c>
      <c r="F264" s="20" t="s">
        <v>9</v>
      </c>
    </row>
    <row r="265" spans="1:6" x14ac:dyDescent="0.3">
      <c r="A265" s="60" t="s">
        <v>261</v>
      </c>
      <c r="B265" s="29"/>
      <c r="C265" s="30"/>
      <c r="D265" s="30">
        <v>4931</v>
      </c>
      <c r="E265" s="28"/>
      <c r="F265" s="30">
        <v>2417</v>
      </c>
    </row>
    <row r="266" spans="1:6" x14ac:dyDescent="0.3">
      <c r="A266" s="31" t="s">
        <v>262</v>
      </c>
      <c r="B266" s="32">
        <v>28311</v>
      </c>
      <c r="C266">
        <v>34258</v>
      </c>
      <c r="D266">
        <v>4931</v>
      </c>
      <c r="E266" s="20" t="s">
        <v>9</v>
      </c>
      <c r="F266">
        <v>2417</v>
      </c>
    </row>
    <row r="267" spans="1:6" x14ac:dyDescent="0.3">
      <c r="A267" s="36" t="s">
        <v>263</v>
      </c>
      <c r="B267" s="32">
        <v>2548</v>
      </c>
      <c r="C267">
        <v>2807</v>
      </c>
      <c r="D267" s="20" t="s">
        <v>9</v>
      </c>
      <c r="E267" s="20" t="s">
        <v>9</v>
      </c>
      <c r="F267" s="20" t="s">
        <v>9</v>
      </c>
    </row>
    <row r="268" spans="1:6" x14ac:dyDescent="0.3">
      <c r="A268" s="36" t="s">
        <v>264</v>
      </c>
      <c r="B268" s="32">
        <v>1428</v>
      </c>
      <c r="C268">
        <v>1546</v>
      </c>
      <c r="D268" s="20" t="s">
        <v>9</v>
      </c>
      <c r="E268" s="20" t="s">
        <v>9</v>
      </c>
      <c r="F268" s="20" t="s">
        <v>9</v>
      </c>
    </row>
    <row r="269" spans="1:6" x14ac:dyDescent="0.3">
      <c r="A269" s="36" t="s">
        <v>265</v>
      </c>
      <c r="B269" s="32">
        <v>2894</v>
      </c>
      <c r="C269">
        <v>3088</v>
      </c>
      <c r="D269" s="20" t="s">
        <v>9</v>
      </c>
      <c r="E269" s="20" t="s">
        <v>9</v>
      </c>
      <c r="F269" s="20" t="s">
        <v>9</v>
      </c>
    </row>
    <row r="270" spans="1:6" x14ac:dyDescent="0.3">
      <c r="A270" s="36" t="s">
        <v>266</v>
      </c>
      <c r="B270" s="32">
        <v>2299</v>
      </c>
      <c r="C270">
        <v>2459</v>
      </c>
      <c r="D270" s="20" t="s">
        <v>9</v>
      </c>
      <c r="E270" s="20" t="s">
        <v>9</v>
      </c>
      <c r="F270" s="20" t="s">
        <v>9</v>
      </c>
    </row>
    <row r="271" spans="1:6" x14ac:dyDescent="0.3">
      <c r="A271" s="36" t="s">
        <v>267</v>
      </c>
      <c r="B271" s="32">
        <v>7962</v>
      </c>
      <c r="C271">
        <v>10806</v>
      </c>
      <c r="D271" s="20" t="s">
        <v>9</v>
      </c>
      <c r="E271" s="20" t="s">
        <v>9</v>
      </c>
      <c r="F271" s="20" t="s">
        <v>9</v>
      </c>
    </row>
    <row r="272" spans="1:6" x14ac:dyDescent="0.3">
      <c r="A272" s="36" t="s">
        <v>268</v>
      </c>
      <c r="B272" s="32">
        <v>3704</v>
      </c>
      <c r="C272">
        <v>4079</v>
      </c>
      <c r="D272" s="20" t="s">
        <v>9</v>
      </c>
      <c r="E272" s="20" t="s">
        <v>9</v>
      </c>
      <c r="F272" s="20" t="s">
        <v>9</v>
      </c>
    </row>
    <row r="273" spans="1:6" x14ac:dyDescent="0.3">
      <c r="A273" s="36" t="s">
        <v>269</v>
      </c>
      <c r="B273" s="32">
        <v>2938</v>
      </c>
      <c r="C273">
        <v>3171</v>
      </c>
      <c r="D273" s="20" t="s">
        <v>9</v>
      </c>
      <c r="E273" s="20" t="s">
        <v>9</v>
      </c>
      <c r="F273" s="20" t="s">
        <v>9</v>
      </c>
    </row>
    <row r="274" spans="1:6" x14ac:dyDescent="0.3">
      <c r="A274" s="36" t="s">
        <v>270</v>
      </c>
      <c r="B274" s="32">
        <v>2604</v>
      </c>
      <c r="C274">
        <v>2814</v>
      </c>
      <c r="D274" s="20" t="s">
        <v>9</v>
      </c>
      <c r="E274" s="20" t="s">
        <v>9</v>
      </c>
      <c r="F274" s="20" t="s">
        <v>9</v>
      </c>
    </row>
    <row r="275" spans="1:6" x14ac:dyDescent="0.3">
      <c r="A275" s="36" t="s">
        <v>271</v>
      </c>
      <c r="B275" s="32">
        <v>1905</v>
      </c>
      <c r="C275">
        <v>2055</v>
      </c>
      <c r="D275" s="20" t="s">
        <v>9</v>
      </c>
      <c r="E275" s="20" t="s">
        <v>9</v>
      </c>
      <c r="F275" s="20" t="s">
        <v>9</v>
      </c>
    </row>
    <row r="276" spans="1:6" x14ac:dyDescent="0.3">
      <c r="A276" s="36" t="s">
        <v>272</v>
      </c>
      <c r="B276" s="32">
        <v>3100</v>
      </c>
      <c r="C276">
        <v>3415</v>
      </c>
      <c r="D276" s="20" t="s">
        <v>9</v>
      </c>
      <c r="E276" s="20" t="s">
        <v>9</v>
      </c>
      <c r="F276" s="20" t="s">
        <v>9</v>
      </c>
    </row>
    <row r="277" spans="1:6" x14ac:dyDescent="0.3">
      <c r="A277" s="36" t="s">
        <v>273</v>
      </c>
      <c r="B277" s="32">
        <v>1978</v>
      </c>
      <c r="C277">
        <v>2153</v>
      </c>
      <c r="D277" s="20" t="s">
        <v>9</v>
      </c>
      <c r="E277" s="20" t="s">
        <v>9</v>
      </c>
      <c r="F277" s="20" t="s">
        <v>9</v>
      </c>
    </row>
    <row r="278" spans="1:6" x14ac:dyDescent="0.3">
      <c r="A278" s="36" t="s">
        <v>274</v>
      </c>
      <c r="B278" s="32">
        <v>3085</v>
      </c>
      <c r="C278">
        <v>3319</v>
      </c>
      <c r="D278" s="20" t="s">
        <v>9</v>
      </c>
      <c r="E278" s="20" t="s">
        <v>9</v>
      </c>
      <c r="F278" s="20" t="s">
        <v>9</v>
      </c>
    </row>
    <row r="279" spans="1:6" x14ac:dyDescent="0.3">
      <c r="A279" s="36" t="s">
        <v>275</v>
      </c>
      <c r="B279" s="32">
        <v>1463</v>
      </c>
      <c r="C279">
        <v>1547</v>
      </c>
      <c r="D279" s="20" t="s">
        <v>9</v>
      </c>
      <c r="E279" s="20" t="s">
        <v>9</v>
      </c>
      <c r="F279" s="20" t="s">
        <v>9</v>
      </c>
    </row>
    <row r="280" spans="1:6" x14ac:dyDescent="0.3">
      <c r="A280" s="36" t="s">
        <v>99</v>
      </c>
      <c r="B280" s="32">
        <v>2243</v>
      </c>
      <c r="C280">
        <v>2466</v>
      </c>
      <c r="D280" s="20" t="s">
        <v>9</v>
      </c>
      <c r="E280" s="20" t="s">
        <v>9</v>
      </c>
      <c r="F280" s="20" t="s">
        <v>9</v>
      </c>
    </row>
    <row r="281" spans="1:6" x14ac:dyDescent="0.3">
      <c r="A281" s="36" t="s">
        <v>276</v>
      </c>
      <c r="B281" s="32">
        <v>2107</v>
      </c>
      <c r="C281">
        <v>2278</v>
      </c>
      <c r="D281" s="20" t="s">
        <v>9</v>
      </c>
      <c r="E281" s="20" t="s">
        <v>9</v>
      </c>
      <c r="F281" s="20" t="s">
        <v>9</v>
      </c>
    </row>
    <row r="282" spans="1:6" x14ac:dyDescent="0.3">
      <c r="A282" s="36" t="s">
        <v>136</v>
      </c>
      <c r="B282" s="32">
        <v>1660</v>
      </c>
      <c r="C282">
        <v>1748</v>
      </c>
      <c r="D282" s="20" t="s">
        <v>9</v>
      </c>
      <c r="E282" s="20" t="s">
        <v>9</v>
      </c>
      <c r="F282" s="20" t="s">
        <v>9</v>
      </c>
    </row>
    <row r="283" spans="1:6" x14ac:dyDescent="0.3">
      <c r="A283" s="36" t="s">
        <v>277</v>
      </c>
      <c r="B283" s="32">
        <v>2761</v>
      </c>
      <c r="C283">
        <v>3001</v>
      </c>
      <c r="D283" s="20" t="s">
        <v>9</v>
      </c>
      <c r="E283" s="20" t="s">
        <v>9</v>
      </c>
      <c r="F283" s="20" t="s">
        <v>9</v>
      </c>
    </row>
    <row r="284" spans="1:6" x14ac:dyDescent="0.3">
      <c r="A284" s="36" t="s">
        <v>278</v>
      </c>
      <c r="B284" s="32">
        <v>2536</v>
      </c>
      <c r="C284">
        <v>2727</v>
      </c>
      <c r="D284" s="20" t="s">
        <v>9</v>
      </c>
      <c r="E284" s="20" t="s">
        <v>9</v>
      </c>
      <c r="F284" s="20" t="s">
        <v>9</v>
      </c>
    </row>
    <row r="285" spans="1:6" x14ac:dyDescent="0.3">
      <c r="A285" s="36" t="s">
        <v>55</v>
      </c>
      <c r="B285" s="32">
        <v>1833</v>
      </c>
      <c r="C285">
        <v>1967</v>
      </c>
      <c r="D285" s="20" t="s">
        <v>9</v>
      </c>
      <c r="E285" s="20" t="s">
        <v>9</v>
      </c>
      <c r="F285" s="20" t="s">
        <v>9</v>
      </c>
    </row>
    <row r="286" spans="1:6" x14ac:dyDescent="0.3">
      <c r="A286" s="28" t="s">
        <v>279</v>
      </c>
      <c r="B286" s="29"/>
      <c r="C286" s="30"/>
      <c r="D286" s="30">
        <v>1240</v>
      </c>
      <c r="E286" s="28"/>
      <c r="F286" s="30">
        <v>499</v>
      </c>
    </row>
    <row r="287" spans="1:6" x14ac:dyDescent="0.3">
      <c r="A287" s="31" t="s">
        <v>280</v>
      </c>
      <c r="B287" s="32">
        <v>4050</v>
      </c>
      <c r="C287">
        <v>4361</v>
      </c>
      <c r="D287">
        <v>1240</v>
      </c>
      <c r="E287" s="20" t="s">
        <v>9</v>
      </c>
      <c r="F287">
        <v>499</v>
      </c>
    </row>
    <row r="288" spans="1:6" x14ac:dyDescent="0.3">
      <c r="A288" s="36" t="s">
        <v>281</v>
      </c>
      <c r="B288" s="32">
        <v>294</v>
      </c>
      <c r="C288">
        <v>301</v>
      </c>
      <c r="D288" s="20" t="s">
        <v>9</v>
      </c>
      <c r="E288" s="20" t="s">
        <v>9</v>
      </c>
      <c r="F288" s="20" t="s">
        <v>9</v>
      </c>
    </row>
    <row r="289" spans="1:6" x14ac:dyDescent="0.3">
      <c r="A289" s="36" t="s">
        <v>282</v>
      </c>
      <c r="B289" s="32">
        <v>1116</v>
      </c>
      <c r="C289">
        <v>1149</v>
      </c>
      <c r="D289" s="20" t="s">
        <v>9</v>
      </c>
      <c r="E289" s="20" t="s">
        <v>9</v>
      </c>
      <c r="F289" s="20" t="s">
        <v>9</v>
      </c>
    </row>
    <row r="290" spans="1:6" x14ac:dyDescent="0.3">
      <c r="A290" s="36" t="s">
        <v>283</v>
      </c>
      <c r="B290" s="32">
        <v>347</v>
      </c>
      <c r="C290">
        <v>360</v>
      </c>
      <c r="D290" s="20" t="s">
        <v>9</v>
      </c>
      <c r="E290" s="20" t="s">
        <v>9</v>
      </c>
      <c r="F290" s="20" t="s">
        <v>9</v>
      </c>
    </row>
    <row r="291" spans="1:6" x14ac:dyDescent="0.3">
      <c r="A291" s="36" t="s">
        <v>284</v>
      </c>
      <c r="B291" s="32">
        <v>1273</v>
      </c>
      <c r="C291">
        <v>1341</v>
      </c>
      <c r="D291" s="20" t="s">
        <v>9</v>
      </c>
      <c r="E291" s="20" t="s">
        <v>9</v>
      </c>
      <c r="F291" s="20" t="s">
        <v>9</v>
      </c>
    </row>
    <row r="292" spans="1:6" x14ac:dyDescent="0.3">
      <c r="A292" s="36" t="s">
        <v>285</v>
      </c>
      <c r="B292" s="32">
        <v>317</v>
      </c>
      <c r="C292">
        <v>323</v>
      </c>
      <c r="D292" s="20" t="s">
        <v>9</v>
      </c>
      <c r="E292" s="20" t="s">
        <v>9</v>
      </c>
      <c r="F292" s="20" t="s">
        <v>9</v>
      </c>
    </row>
    <row r="293" spans="1:6" x14ac:dyDescent="0.3">
      <c r="A293" s="36" t="s">
        <v>286</v>
      </c>
      <c r="B293" s="32">
        <v>563</v>
      </c>
      <c r="C293">
        <v>592</v>
      </c>
      <c r="D293" s="20" t="s">
        <v>9</v>
      </c>
      <c r="E293" s="20" t="s">
        <v>9</v>
      </c>
      <c r="F293" s="20" t="s">
        <v>9</v>
      </c>
    </row>
    <row r="294" spans="1:6" x14ac:dyDescent="0.3">
      <c r="A294" s="36" t="s">
        <v>287</v>
      </c>
      <c r="B294" s="32">
        <v>1387</v>
      </c>
      <c r="C294">
        <v>1497</v>
      </c>
      <c r="D294" s="20" t="s">
        <v>9</v>
      </c>
      <c r="E294" s="20" t="s">
        <v>9</v>
      </c>
      <c r="F294" s="20" t="s">
        <v>9</v>
      </c>
    </row>
    <row r="295" spans="1:6" x14ac:dyDescent="0.3">
      <c r="A295" s="36" t="s">
        <v>288</v>
      </c>
      <c r="B295" s="32">
        <v>1264</v>
      </c>
      <c r="C295">
        <v>1320</v>
      </c>
      <c r="D295" s="20" t="s">
        <v>9</v>
      </c>
      <c r="E295" s="20" t="s">
        <v>9</v>
      </c>
      <c r="F295" s="20" t="s">
        <v>9</v>
      </c>
    </row>
    <row r="296" spans="1:6" x14ac:dyDescent="0.3">
      <c r="A296" s="36" t="s">
        <v>289</v>
      </c>
      <c r="B296" s="32">
        <v>789</v>
      </c>
      <c r="C296">
        <v>839</v>
      </c>
      <c r="D296" s="20" t="s">
        <v>9</v>
      </c>
      <c r="E296" s="20" t="s">
        <v>9</v>
      </c>
      <c r="F296" s="20" t="s">
        <v>9</v>
      </c>
    </row>
    <row r="297" spans="1:6" x14ac:dyDescent="0.3">
      <c r="A297" s="36" t="s">
        <v>270</v>
      </c>
      <c r="B297" s="32">
        <v>1699</v>
      </c>
      <c r="C297">
        <v>2095</v>
      </c>
      <c r="D297" s="20" t="s">
        <v>9</v>
      </c>
      <c r="E297" s="20" t="s">
        <v>9</v>
      </c>
      <c r="F297" s="20" t="s">
        <v>9</v>
      </c>
    </row>
    <row r="298" spans="1:6" x14ac:dyDescent="0.3">
      <c r="A298" s="36" t="s">
        <v>290</v>
      </c>
      <c r="B298" s="32">
        <v>602</v>
      </c>
      <c r="C298">
        <v>628</v>
      </c>
      <c r="D298" s="20" t="s">
        <v>9</v>
      </c>
      <c r="E298" s="20" t="s">
        <v>9</v>
      </c>
      <c r="F298" s="20" t="s">
        <v>9</v>
      </c>
    </row>
    <row r="299" spans="1:6" x14ac:dyDescent="0.3">
      <c r="A299" s="36" t="s">
        <v>291</v>
      </c>
      <c r="B299" s="32">
        <v>800</v>
      </c>
      <c r="C299">
        <v>849</v>
      </c>
      <c r="D299" s="20" t="s">
        <v>9</v>
      </c>
      <c r="E299" s="20" t="s">
        <v>9</v>
      </c>
      <c r="F299" s="20" t="s">
        <v>9</v>
      </c>
    </row>
    <row r="300" spans="1:6" x14ac:dyDescent="0.3">
      <c r="A300" s="36" t="s">
        <v>292</v>
      </c>
      <c r="B300" s="32">
        <v>1471</v>
      </c>
      <c r="C300">
        <v>1536</v>
      </c>
      <c r="D300" s="20" t="s">
        <v>9</v>
      </c>
      <c r="E300" s="20" t="s">
        <v>9</v>
      </c>
      <c r="F300" s="20" t="s">
        <v>9</v>
      </c>
    </row>
    <row r="301" spans="1:6" x14ac:dyDescent="0.3">
      <c r="A301" s="36" t="s">
        <v>293</v>
      </c>
      <c r="B301" s="32">
        <v>710</v>
      </c>
      <c r="C301">
        <v>731</v>
      </c>
      <c r="D301" s="20" t="s">
        <v>9</v>
      </c>
      <c r="E301" s="20" t="s">
        <v>9</v>
      </c>
      <c r="F301" s="20" t="s">
        <v>9</v>
      </c>
    </row>
    <row r="302" spans="1:6" x14ac:dyDescent="0.3">
      <c r="A302" s="36" t="s">
        <v>294</v>
      </c>
      <c r="B302" s="32">
        <v>846</v>
      </c>
      <c r="C302">
        <v>879</v>
      </c>
      <c r="D302" s="20" t="s">
        <v>9</v>
      </c>
      <c r="E302" s="20" t="s">
        <v>9</v>
      </c>
      <c r="F302" s="20" t="s">
        <v>9</v>
      </c>
    </row>
    <row r="303" spans="1:6" x14ac:dyDescent="0.3">
      <c r="A303" s="54" t="s">
        <v>295</v>
      </c>
      <c r="B303" s="29"/>
      <c r="C303" s="30"/>
      <c r="D303" s="30">
        <v>2</v>
      </c>
      <c r="E303" s="28"/>
      <c r="F303" s="30">
        <v>1567</v>
      </c>
    </row>
    <row r="304" spans="1:6" x14ac:dyDescent="0.3">
      <c r="A304" s="31" t="s">
        <v>296</v>
      </c>
      <c r="B304" s="32">
        <v>11572</v>
      </c>
      <c r="C304">
        <v>15962</v>
      </c>
      <c r="D304">
        <v>2</v>
      </c>
      <c r="E304" s="20" t="s">
        <v>9</v>
      </c>
      <c r="F304">
        <v>1567</v>
      </c>
    </row>
    <row r="305" spans="1:6" x14ac:dyDescent="0.3">
      <c r="A305" s="31" t="s">
        <v>297</v>
      </c>
      <c r="B305" s="32">
        <v>1356</v>
      </c>
      <c r="C305">
        <v>1531</v>
      </c>
      <c r="D305" s="50">
        <v>0</v>
      </c>
      <c r="E305" s="20" t="s">
        <v>9</v>
      </c>
      <c r="F305" s="50">
        <v>0</v>
      </c>
    </row>
    <row r="306" spans="1:6" x14ac:dyDescent="0.3">
      <c r="A306" s="31" t="s">
        <v>298</v>
      </c>
      <c r="B306" s="32">
        <v>29</v>
      </c>
      <c r="C306">
        <v>28</v>
      </c>
      <c r="D306" s="20" t="s">
        <v>9</v>
      </c>
      <c r="E306" s="20" t="s">
        <v>9</v>
      </c>
      <c r="F306" s="20" t="s">
        <v>9</v>
      </c>
    </row>
    <row r="307" spans="1:6" x14ac:dyDescent="0.3">
      <c r="A307" s="33" t="s">
        <v>299</v>
      </c>
      <c r="B307" s="32">
        <v>407</v>
      </c>
      <c r="C307">
        <v>411</v>
      </c>
      <c r="D307" s="20" t="s">
        <v>9</v>
      </c>
      <c r="E307" s="20" t="s">
        <v>9</v>
      </c>
      <c r="F307" s="20" t="s">
        <v>9</v>
      </c>
    </row>
    <row r="308" spans="1:6" x14ac:dyDescent="0.3">
      <c r="A308" s="33" t="s">
        <v>300</v>
      </c>
      <c r="B308" s="32">
        <v>1335</v>
      </c>
      <c r="C308">
        <v>1399</v>
      </c>
      <c r="D308" s="20" t="s">
        <v>9</v>
      </c>
      <c r="E308" s="20" t="s">
        <v>9</v>
      </c>
      <c r="F308" s="20" t="s">
        <v>9</v>
      </c>
    </row>
    <row r="309" spans="1:6" x14ac:dyDescent="0.3">
      <c r="A309" s="33" t="s">
        <v>301</v>
      </c>
      <c r="B309" s="32">
        <v>980</v>
      </c>
      <c r="C309">
        <v>1033</v>
      </c>
      <c r="D309" s="20" t="s">
        <v>9</v>
      </c>
      <c r="E309" s="20" t="s">
        <v>9</v>
      </c>
      <c r="F309" s="20" t="s">
        <v>9</v>
      </c>
    </row>
    <row r="310" spans="1:6" x14ac:dyDescent="0.3">
      <c r="A310" s="33" t="s">
        <v>302</v>
      </c>
      <c r="B310" s="32">
        <v>343</v>
      </c>
      <c r="C310">
        <v>354</v>
      </c>
      <c r="D310" s="20" t="s">
        <v>9</v>
      </c>
      <c r="E310" s="20" t="s">
        <v>9</v>
      </c>
      <c r="F310" s="20" t="s">
        <v>9</v>
      </c>
    </row>
    <row r="311" spans="1:6" x14ac:dyDescent="0.3">
      <c r="A311" s="33" t="s">
        <v>303</v>
      </c>
      <c r="B311" s="32">
        <v>490</v>
      </c>
      <c r="C311">
        <v>508</v>
      </c>
      <c r="D311" s="20" t="s">
        <v>9</v>
      </c>
      <c r="E311" s="20" t="s">
        <v>9</v>
      </c>
      <c r="F311" s="20" t="s">
        <v>9</v>
      </c>
    </row>
    <row r="312" spans="1:6" x14ac:dyDescent="0.3">
      <c r="A312" s="33" t="s">
        <v>304</v>
      </c>
      <c r="B312" s="32">
        <v>806</v>
      </c>
      <c r="C312">
        <v>851</v>
      </c>
      <c r="D312" s="20" t="s">
        <v>9</v>
      </c>
      <c r="E312" s="20" t="s">
        <v>9</v>
      </c>
      <c r="F312" s="20" t="s">
        <v>9</v>
      </c>
    </row>
    <row r="313" spans="1:6" x14ac:dyDescent="0.3">
      <c r="A313" s="33" t="s">
        <v>305</v>
      </c>
      <c r="B313" s="32">
        <v>1024</v>
      </c>
      <c r="C313">
        <v>1218</v>
      </c>
      <c r="D313" s="20" t="s">
        <v>9</v>
      </c>
      <c r="E313" s="20" t="s">
        <v>9</v>
      </c>
      <c r="F313" s="20" t="s">
        <v>9</v>
      </c>
    </row>
    <row r="314" spans="1:6" x14ac:dyDescent="0.3">
      <c r="A314" s="33" t="s">
        <v>306</v>
      </c>
      <c r="B314" s="32">
        <v>1211</v>
      </c>
      <c r="C314">
        <v>1548</v>
      </c>
      <c r="D314" s="20" t="s">
        <v>9</v>
      </c>
      <c r="E314" s="20" t="s">
        <v>9</v>
      </c>
      <c r="F314" s="20" t="s">
        <v>9</v>
      </c>
    </row>
    <row r="315" spans="1:6" x14ac:dyDescent="0.3">
      <c r="A315" s="33" t="s">
        <v>307</v>
      </c>
      <c r="B315" s="32">
        <v>358</v>
      </c>
      <c r="C315">
        <v>368</v>
      </c>
      <c r="D315" s="20" t="s">
        <v>9</v>
      </c>
      <c r="E315" s="20" t="s">
        <v>9</v>
      </c>
      <c r="F315" s="20" t="s">
        <v>9</v>
      </c>
    </row>
    <row r="316" spans="1:6" x14ac:dyDescent="0.3">
      <c r="A316" s="33" t="s">
        <v>308</v>
      </c>
      <c r="B316" s="32">
        <v>1323</v>
      </c>
      <c r="C316">
        <v>1405</v>
      </c>
      <c r="D316" s="20" t="s">
        <v>9</v>
      </c>
      <c r="E316" s="20" t="s">
        <v>9</v>
      </c>
      <c r="F316" s="20" t="s">
        <v>9</v>
      </c>
    </row>
    <row r="317" spans="1:6" x14ac:dyDescent="0.3">
      <c r="A317" s="33" t="s">
        <v>309</v>
      </c>
      <c r="B317" s="32">
        <v>1445</v>
      </c>
      <c r="C317">
        <v>1533</v>
      </c>
      <c r="D317" s="20" t="s">
        <v>9</v>
      </c>
      <c r="E317" s="20" t="s">
        <v>9</v>
      </c>
      <c r="F317" s="20" t="s">
        <v>9</v>
      </c>
    </row>
    <row r="318" spans="1:6" x14ac:dyDescent="0.3">
      <c r="A318" s="33" t="s">
        <v>310</v>
      </c>
      <c r="B318" s="32">
        <v>1171</v>
      </c>
      <c r="C318">
        <v>1193</v>
      </c>
      <c r="D318" s="20" t="s">
        <v>9</v>
      </c>
      <c r="E318" s="20" t="s">
        <v>9</v>
      </c>
      <c r="F318" s="20" t="s">
        <v>9</v>
      </c>
    </row>
    <row r="319" spans="1:6" ht="15.6" x14ac:dyDescent="0.3">
      <c r="A319" s="41" t="s">
        <v>311</v>
      </c>
      <c r="B319" s="32">
        <v>456</v>
      </c>
      <c r="C319">
        <v>473</v>
      </c>
      <c r="D319" s="20" t="s">
        <v>9</v>
      </c>
      <c r="E319" s="20" t="s">
        <v>9</v>
      </c>
      <c r="F319" s="20" t="s">
        <v>9</v>
      </c>
    </row>
    <row r="320" spans="1:6" x14ac:dyDescent="0.3">
      <c r="A320" s="33" t="s">
        <v>312</v>
      </c>
      <c r="B320" s="32">
        <v>421</v>
      </c>
      <c r="C320">
        <v>435</v>
      </c>
      <c r="D320" s="20" t="s">
        <v>9</v>
      </c>
      <c r="E320" s="20" t="s">
        <v>9</v>
      </c>
      <c r="F320" s="20" t="s">
        <v>9</v>
      </c>
    </row>
    <row r="321" spans="1:6" ht="15.6" x14ac:dyDescent="0.3">
      <c r="A321" s="41" t="s">
        <v>313</v>
      </c>
      <c r="B321" s="32">
        <v>1282</v>
      </c>
      <c r="C321">
        <v>1341</v>
      </c>
      <c r="D321" s="20" t="s">
        <v>9</v>
      </c>
      <c r="E321" s="20" t="s">
        <v>9</v>
      </c>
      <c r="F321" s="20" t="s">
        <v>9</v>
      </c>
    </row>
    <row r="322" spans="1:6" x14ac:dyDescent="0.3">
      <c r="A322" s="33" t="s">
        <v>314</v>
      </c>
      <c r="B322" s="32">
        <v>308</v>
      </c>
      <c r="C322">
        <v>319</v>
      </c>
      <c r="D322" s="20" t="s">
        <v>9</v>
      </c>
      <c r="E322" s="20" t="s">
        <v>9</v>
      </c>
      <c r="F322" s="20" t="s">
        <v>9</v>
      </c>
    </row>
    <row r="323" spans="1:6" x14ac:dyDescent="0.3">
      <c r="A323" s="33" t="s">
        <v>315</v>
      </c>
      <c r="B323" s="32">
        <v>1460</v>
      </c>
      <c r="C323">
        <v>2042</v>
      </c>
      <c r="D323" s="20" t="s">
        <v>9</v>
      </c>
      <c r="E323" s="20" t="s">
        <v>9</v>
      </c>
      <c r="F323" s="20" t="s">
        <v>9</v>
      </c>
    </row>
    <row r="324" spans="1:6" x14ac:dyDescent="0.3">
      <c r="A324" s="33" t="s">
        <v>316</v>
      </c>
      <c r="B324" s="32">
        <v>303</v>
      </c>
      <c r="C324">
        <v>315</v>
      </c>
      <c r="D324" s="20" t="s">
        <v>9</v>
      </c>
      <c r="E324" s="20" t="s">
        <v>9</v>
      </c>
      <c r="F324" s="20" t="s">
        <v>9</v>
      </c>
    </row>
    <row r="325" spans="1:6" x14ac:dyDescent="0.3">
      <c r="A325" s="33" t="s">
        <v>317</v>
      </c>
      <c r="B325" s="32">
        <v>426</v>
      </c>
      <c r="C325">
        <v>437</v>
      </c>
      <c r="D325" s="20" t="s">
        <v>9</v>
      </c>
      <c r="E325" s="20" t="s">
        <v>9</v>
      </c>
      <c r="F325" s="20" t="s">
        <v>9</v>
      </c>
    </row>
    <row r="326" spans="1:6" x14ac:dyDescent="0.3">
      <c r="A326" s="33" t="s">
        <v>318</v>
      </c>
      <c r="B326" s="32">
        <v>400</v>
      </c>
      <c r="C326">
        <v>403</v>
      </c>
      <c r="D326" s="20" t="s">
        <v>9</v>
      </c>
      <c r="E326" s="20" t="s">
        <v>9</v>
      </c>
      <c r="F326" s="20" t="s">
        <v>9</v>
      </c>
    </row>
    <row r="327" spans="1:6" x14ac:dyDescent="0.3">
      <c r="A327" s="33" t="s">
        <v>319</v>
      </c>
      <c r="B327" s="32">
        <v>294</v>
      </c>
      <c r="C327">
        <v>356</v>
      </c>
      <c r="D327" s="20" t="s">
        <v>9</v>
      </c>
      <c r="E327" s="20" t="s">
        <v>9</v>
      </c>
      <c r="F327" s="20" t="s">
        <v>9</v>
      </c>
    </row>
    <row r="328" spans="1:6" x14ac:dyDescent="0.3">
      <c r="A328" s="33" t="s">
        <v>320</v>
      </c>
      <c r="B328" s="32">
        <v>2724</v>
      </c>
      <c r="C328">
        <v>3158</v>
      </c>
      <c r="D328" s="20" t="s">
        <v>9</v>
      </c>
      <c r="E328" s="20" t="s">
        <v>9</v>
      </c>
      <c r="F328" s="20" t="s">
        <v>9</v>
      </c>
    </row>
    <row r="329" spans="1:6" x14ac:dyDescent="0.3">
      <c r="A329" s="53" t="s">
        <v>321</v>
      </c>
      <c r="B329" s="29"/>
      <c r="C329" s="30"/>
      <c r="D329" s="30">
        <v>22</v>
      </c>
      <c r="E329" s="28"/>
      <c r="F329" s="30">
        <v>158</v>
      </c>
    </row>
    <row r="330" spans="1:6" x14ac:dyDescent="0.3">
      <c r="A330" s="31" t="s">
        <v>322</v>
      </c>
      <c r="B330" s="32">
        <v>1783</v>
      </c>
      <c r="C330">
        <v>1980</v>
      </c>
      <c r="D330">
        <v>22</v>
      </c>
      <c r="E330" s="20" t="s">
        <v>9</v>
      </c>
      <c r="F330">
        <v>158</v>
      </c>
    </row>
    <row r="331" spans="1:6" x14ac:dyDescent="0.3">
      <c r="A331" s="43" t="s">
        <v>323</v>
      </c>
      <c r="B331" s="32">
        <v>800</v>
      </c>
      <c r="C331">
        <v>827</v>
      </c>
      <c r="D331" s="20" t="s">
        <v>9</v>
      </c>
      <c r="E331" s="20" t="s">
        <v>9</v>
      </c>
      <c r="F331" s="20" t="s">
        <v>9</v>
      </c>
    </row>
    <row r="332" spans="1:6" x14ac:dyDescent="0.3">
      <c r="A332" s="43" t="s">
        <v>324</v>
      </c>
      <c r="B332" s="32">
        <v>605</v>
      </c>
      <c r="C332">
        <v>626</v>
      </c>
      <c r="D332" s="20" t="s">
        <v>9</v>
      </c>
      <c r="E332" s="20" t="s">
        <v>9</v>
      </c>
      <c r="F332" s="20" t="s">
        <v>9</v>
      </c>
    </row>
    <row r="333" spans="1:6" x14ac:dyDescent="0.3">
      <c r="A333" s="43" t="s">
        <v>325</v>
      </c>
      <c r="B333" s="32">
        <v>441</v>
      </c>
      <c r="C333">
        <v>455</v>
      </c>
      <c r="D333" s="20" t="s">
        <v>9</v>
      </c>
      <c r="E333" s="20" t="s">
        <v>9</v>
      </c>
      <c r="F333" s="20" t="s">
        <v>9</v>
      </c>
    </row>
    <row r="334" spans="1:6" x14ac:dyDescent="0.3">
      <c r="A334" s="43" t="s">
        <v>326</v>
      </c>
      <c r="B334" s="32">
        <v>365</v>
      </c>
      <c r="C334">
        <v>375</v>
      </c>
      <c r="D334" s="20" t="s">
        <v>9</v>
      </c>
      <c r="E334" s="20" t="s">
        <v>9</v>
      </c>
      <c r="F334" s="20" t="s">
        <v>9</v>
      </c>
    </row>
    <row r="335" spans="1:6" x14ac:dyDescent="0.3">
      <c r="A335" s="61" t="s">
        <v>327</v>
      </c>
      <c r="B335" s="32">
        <v>904</v>
      </c>
      <c r="C335">
        <v>990</v>
      </c>
      <c r="D335" s="20" t="s">
        <v>9</v>
      </c>
      <c r="E335" s="20" t="s">
        <v>9</v>
      </c>
      <c r="F335" s="20" t="s">
        <v>9</v>
      </c>
    </row>
    <row r="336" spans="1:6" x14ac:dyDescent="0.3">
      <c r="A336" s="43" t="s">
        <v>328</v>
      </c>
      <c r="B336" s="32">
        <v>632</v>
      </c>
      <c r="C336">
        <v>655</v>
      </c>
      <c r="D336" s="20" t="s">
        <v>9</v>
      </c>
      <c r="E336" s="20" t="s">
        <v>9</v>
      </c>
      <c r="F336" s="20" t="s">
        <v>9</v>
      </c>
    </row>
    <row r="337" spans="1:6" x14ac:dyDescent="0.3">
      <c r="A337" s="43" t="s">
        <v>329</v>
      </c>
      <c r="B337" s="32">
        <v>591</v>
      </c>
      <c r="C337">
        <v>612</v>
      </c>
      <c r="D337" s="20" t="s">
        <v>9</v>
      </c>
      <c r="E337" s="20" t="s">
        <v>9</v>
      </c>
      <c r="F337" s="20" t="s">
        <v>9</v>
      </c>
    </row>
    <row r="338" spans="1:6" x14ac:dyDescent="0.3">
      <c r="A338" s="62" t="s">
        <v>330</v>
      </c>
      <c r="B338" s="32">
        <v>528</v>
      </c>
      <c r="C338">
        <v>539</v>
      </c>
      <c r="D338" s="20" t="s">
        <v>9</v>
      </c>
      <c r="E338" s="20" t="s">
        <v>9</v>
      </c>
      <c r="F338" s="20" t="s">
        <v>9</v>
      </c>
    </row>
    <row r="339" spans="1:6" x14ac:dyDescent="0.3">
      <c r="A339" s="61" t="s">
        <v>99</v>
      </c>
      <c r="B339" s="32">
        <v>888</v>
      </c>
      <c r="C339">
        <v>943</v>
      </c>
      <c r="D339" s="20" t="s">
        <v>9</v>
      </c>
      <c r="E339" s="20" t="s">
        <v>9</v>
      </c>
      <c r="F339" s="20" t="s">
        <v>9</v>
      </c>
    </row>
    <row r="340" spans="1:6" x14ac:dyDescent="0.3">
      <c r="A340" s="61" t="s">
        <v>331</v>
      </c>
      <c r="B340" s="32">
        <v>593</v>
      </c>
      <c r="C340">
        <v>608</v>
      </c>
      <c r="D340" s="20" t="s">
        <v>9</v>
      </c>
      <c r="E340" s="20" t="s">
        <v>9</v>
      </c>
      <c r="F340" s="20" t="s">
        <v>9</v>
      </c>
    </row>
    <row r="341" spans="1:6" x14ac:dyDescent="0.3">
      <c r="A341" s="61" t="s">
        <v>160</v>
      </c>
      <c r="B341" s="32">
        <v>511</v>
      </c>
      <c r="C341">
        <v>524</v>
      </c>
      <c r="D341" s="20" t="s">
        <v>9</v>
      </c>
      <c r="E341" s="20" t="s">
        <v>9</v>
      </c>
      <c r="F341" s="20" t="s">
        <v>9</v>
      </c>
    </row>
    <row r="342" spans="1:6" x14ac:dyDescent="0.3">
      <c r="A342" s="61" t="s">
        <v>332</v>
      </c>
      <c r="B342" s="32">
        <v>607</v>
      </c>
      <c r="C342">
        <v>633</v>
      </c>
      <c r="D342" s="20" t="s">
        <v>9</v>
      </c>
      <c r="E342" s="20" t="s">
        <v>9</v>
      </c>
      <c r="F342" s="20" t="s">
        <v>9</v>
      </c>
    </row>
    <row r="343" spans="1:6" x14ac:dyDescent="0.3">
      <c r="A343" s="61" t="s">
        <v>333</v>
      </c>
      <c r="B343" s="32">
        <v>683</v>
      </c>
      <c r="C343">
        <v>699</v>
      </c>
      <c r="D343" s="20" t="s">
        <v>9</v>
      </c>
      <c r="E343" s="20" t="s">
        <v>9</v>
      </c>
      <c r="F343" s="20" t="s">
        <v>9</v>
      </c>
    </row>
    <row r="344" spans="1:6" x14ac:dyDescent="0.3">
      <c r="A344" s="61" t="s">
        <v>334</v>
      </c>
      <c r="B344" s="32">
        <v>663</v>
      </c>
      <c r="C344">
        <v>686</v>
      </c>
      <c r="D344" s="20" t="s">
        <v>9</v>
      </c>
      <c r="E344" s="20" t="s">
        <v>9</v>
      </c>
      <c r="F344" s="20" t="s">
        <v>9</v>
      </c>
    </row>
    <row r="345" spans="1:6" x14ac:dyDescent="0.3">
      <c r="A345" s="61" t="s">
        <v>335</v>
      </c>
      <c r="B345" s="32">
        <v>726</v>
      </c>
      <c r="C345">
        <v>756</v>
      </c>
      <c r="D345" s="20" t="s">
        <v>9</v>
      </c>
      <c r="E345" s="20" t="s">
        <v>9</v>
      </c>
      <c r="F345" s="20" t="s">
        <v>9</v>
      </c>
    </row>
    <row r="346" spans="1:6" x14ac:dyDescent="0.3">
      <c r="A346" s="63" t="s">
        <v>336</v>
      </c>
      <c r="B346" s="29"/>
      <c r="C346" s="30"/>
      <c r="D346" s="30">
        <v>110</v>
      </c>
      <c r="E346" s="28"/>
      <c r="F346" s="30">
        <v>346</v>
      </c>
    </row>
    <row r="347" spans="1:6" x14ac:dyDescent="0.3">
      <c r="A347" s="31" t="s">
        <v>337</v>
      </c>
      <c r="B347" s="32">
        <v>16124</v>
      </c>
      <c r="C347">
        <v>23765</v>
      </c>
      <c r="D347">
        <v>110</v>
      </c>
      <c r="E347" s="20" t="s">
        <v>9</v>
      </c>
      <c r="F347">
        <v>346</v>
      </c>
    </row>
    <row r="348" spans="1:6" x14ac:dyDescent="0.3">
      <c r="A348" s="34" t="s">
        <v>338</v>
      </c>
      <c r="B348" s="32">
        <v>1089</v>
      </c>
      <c r="C348">
        <v>1127</v>
      </c>
      <c r="D348" s="20" t="s">
        <v>9</v>
      </c>
      <c r="E348" s="20" t="s">
        <v>9</v>
      </c>
      <c r="F348" s="20" t="s">
        <v>9</v>
      </c>
    </row>
    <row r="349" spans="1:6" x14ac:dyDescent="0.3">
      <c r="A349" s="34" t="s">
        <v>339</v>
      </c>
      <c r="B349" s="32">
        <v>203</v>
      </c>
      <c r="C349">
        <v>204</v>
      </c>
      <c r="D349" s="20" t="s">
        <v>9</v>
      </c>
      <c r="E349" s="20" t="s">
        <v>9</v>
      </c>
      <c r="F349" s="20" t="s">
        <v>9</v>
      </c>
    </row>
    <row r="350" spans="1:6" x14ac:dyDescent="0.3">
      <c r="A350" s="34" t="s">
        <v>340</v>
      </c>
      <c r="B350" s="32">
        <v>2096</v>
      </c>
      <c r="C350">
        <v>2101</v>
      </c>
      <c r="D350" s="20" t="s">
        <v>9</v>
      </c>
      <c r="E350" s="20" t="s">
        <v>9</v>
      </c>
      <c r="F350" s="20" t="s">
        <v>9</v>
      </c>
    </row>
    <row r="351" spans="1:6" x14ac:dyDescent="0.3">
      <c r="A351" s="34" t="s">
        <v>341</v>
      </c>
      <c r="B351" s="32">
        <v>3559</v>
      </c>
      <c r="C351">
        <v>3930</v>
      </c>
      <c r="D351" s="20" t="s">
        <v>9</v>
      </c>
      <c r="E351" s="20" t="s">
        <v>9</v>
      </c>
      <c r="F351" s="20" t="s">
        <v>9</v>
      </c>
    </row>
    <row r="352" spans="1:6" x14ac:dyDescent="0.3">
      <c r="A352" s="34" t="s">
        <v>342</v>
      </c>
      <c r="B352" s="32">
        <v>35</v>
      </c>
      <c r="C352">
        <v>35</v>
      </c>
      <c r="D352" s="20" t="s">
        <v>9</v>
      </c>
      <c r="E352" s="20" t="s">
        <v>9</v>
      </c>
      <c r="F352" s="20" t="s">
        <v>9</v>
      </c>
    </row>
    <row r="353" spans="1:6" x14ac:dyDescent="0.3">
      <c r="A353" s="34" t="s">
        <v>343</v>
      </c>
      <c r="B353" s="32">
        <v>2257</v>
      </c>
      <c r="C353">
        <v>2279</v>
      </c>
      <c r="D353" s="20" t="s">
        <v>9</v>
      </c>
      <c r="E353" s="20" t="s">
        <v>9</v>
      </c>
      <c r="F353" s="20" t="s">
        <v>9</v>
      </c>
    </row>
    <row r="354" spans="1:6" x14ac:dyDescent="0.3">
      <c r="A354" s="34" t="s">
        <v>344</v>
      </c>
      <c r="B354" s="32">
        <v>35</v>
      </c>
      <c r="C354">
        <v>35</v>
      </c>
      <c r="D354" s="20" t="s">
        <v>9</v>
      </c>
      <c r="E354" s="20" t="s">
        <v>9</v>
      </c>
      <c r="F354" s="20" t="s">
        <v>9</v>
      </c>
    </row>
    <row r="355" spans="1:6" x14ac:dyDescent="0.3">
      <c r="A355" s="34" t="s">
        <v>345</v>
      </c>
      <c r="B355" s="20" t="s">
        <v>9</v>
      </c>
      <c r="C355" s="20" t="s">
        <v>9</v>
      </c>
      <c r="D355" s="20" t="s">
        <v>9</v>
      </c>
      <c r="E355" s="20" t="s">
        <v>9</v>
      </c>
      <c r="F355" s="20" t="s">
        <v>9</v>
      </c>
    </row>
    <row r="356" spans="1:6" x14ac:dyDescent="0.3">
      <c r="A356" s="34" t="s">
        <v>346</v>
      </c>
      <c r="B356" s="32">
        <v>19</v>
      </c>
      <c r="C356">
        <v>20</v>
      </c>
      <c r="D356" s="20" t="s">
        <v>9</v>
      </c>
      <c r="E356" s="20" t="s">
        <v>9</v>
      </c>
      <c r="F356" s="20" t="s">
        <v>9</v>
      </c>
    </row>
    <row r="357" spans="1:6" x14ac:dyDescent="0.3">
      <c r="A357" s="34" t="s">
        <v>347</v>
      </c>
      <c r="B357" s="32">
        <v>40</v>
      </c>
      <c r="C357">
        <v>40</v>
      </c>
      <c r="D357" s="20" t="s">
        <v>9</v>
      </c>
      <c r="E357" s="20" t="s">
        <v>9</v>
      </c>
      <c r="F357" s="20" t="s">
        <v>9</v>
      </c>
    </row>
    <row r="358" spans="1:6" x14ac:dyDescent="0.3">
      <c r="A358" s="34" t="s">
        <v>348</v>
      </c>
      <c r="B358" s="32">
        <v>29</v>
      </c>
      <c r="C358">
        <v>29</v>
      </c>
      <c r="D358" s="20" t="s">
        <v>9</v>
      </c>
      <c r="E358" s="20" t="s">
        <v>9</v>
      </c>
      <c r="F358" s="20" t="s">
        <v>9</v>
      </c>
    </row>
    <row r="359" spans="1:6" x14ac:dyDescent="0.3">
      <c r="A359" s="34" t="s">
        <v>349</v>
      </c>
      <c r="B359" s="32">
        <v>134</v>
      </c>
      <c r="C359">
        <v>132</v>
      </c>
      <c r="D359" s="20" t="s">
        <v>9</v>
      </c>
      <c r="E359" s="20" t="s">
        <v>9</v>
      </c>
      <c r="F359" s="20" t="s">
        <v>9</v>
      </c>
    </row>
    <row r="360" spans="1:6" x14ac:dyDescent="0.3">
      <c r="A360" s="34" t="s">
        <v>312</v>
      </c>
      <c r="B360" s="32">
        <v>39</v>
      </c>
      <c r="C360">
        <v>39</v>
      </c>
      <c r="D360" s="20" t="s">
        <v>9</v>
      </c>
      <c r="E360" s="20" t="s">
        <v>9</v>
      </c>
      <c r="F360" s="20" t="s">
        <v>9</v>
      </c>
    </row>
    <row r="361" spans="1:6" x14ac:dyDescent="0.3">
      <c r="A361" s="34" t="s">
        <v>330</v>
      </c>
      <c r="B361" s="32">
        <v>29</v>
      </c>
      <c r="C361">
        <v>32</v>
      </c>
      <c r="D361" s="20" t="s">
        <v>9</v>
      </c>
      <c r="E361" s="20" t="s">
        <v>9</v>
      </c>
      <c r="F361" s="20" t="s">
        <v>9</v>
      </c>
    </row>
    <row r="362" spans="1:6" x14ac:dyDescent="0.3">
      <c r="A362" s="34" t="s">
        <v>350</v>
      </c>
      <c r="B362" s="32">
        <v>424</v>
      </c>
      <c r="C362">
        <v>427</v>
      </c>
      <c r="D362" s="20" t="s">
        <v>9</v>
      </c>
      <c r="E362" s="20" t="s">
        <v>9</v>
      </c>
      <c r="F362" s="20" t="s">
        <v>9</v>
      </c>
    </row>
    <row r="363" spans="1:6" x14ac:dyDescent="0.3">
      <c r="A363" s="34" t="s">
        <v>351</v>
      </c>
      <c r="B363" s="32">
        <v>6255</v>
      </c>
      <c r="C363">
        <v>7314</v>
      </c>
      <c r="D363" s="20" t="s">
        <v>9</v>
      </c>
      <c r="E363" s="20" t="s">
        <v>9</v>
      </c>
      <c r="F363" s="20" t="s">
        <v>9</v>
      </c>
    </row>
    <row r="364" spans="1:6" x14ac:dyDescent="0.3">
      <c r="A364" s="34" t="s">
        <v>352</v>
      </c>
      <c r="B364" s="32">
        <v>1896</v>
      </c>
      <c r="C364">
        <v>1926</v>
      </c>
      <c r="D364" s="20" t="s">
        <v>9</v>
      </c>
      <c r="E364" s="20" t="s">
        <v>9</v>
      </c>
      <c r="F364" s="20" t="s">
        <v>9</v>
      </c>
    </row>
    <row r="365" spans="1:6" x14ac:dyDescent="0.3">
      <c r="A365" s="34" t="s">
        <v>192</v>
      </c>
      <c r="B365" s="32">
        <v>51</v>
      </c>
      <c r="C365">
        <v>51</v>
      </c>
      <c r="D365" s="20" t="s">
        <v>9</v>
      </c>
      <c r="E365" s="20" t="s">
        <v>9</v>
      </c>
      <c r="F365" s="20" t="s">
        <v>9</v>
      </c>
    </row>
    <row r="366" spans="1:6" x14ac:dyDescent="0.3">
      <c r="A366" s="34" t="s">
        <v>353</v>
      </c>
      <c r="B366" s="32">
        <v>1950</v>
      </c>
      <c r="C366">
        <v>2248</v>
      </c>
      <c r="D366" s="20" t="s">
        <v>9</v>
      </c>
      <c r="E366" s="20" t="s">
        <v>9</v>
      </c>
      <c r="F366" s="20" t="s">
        <v>9</v>
      </c>
    </row>
    <row r="367" spans="1:6" x14ac:dyDescent="0.3">
      <c r="A367" s="34" t="s">
        <v>354</v>
      </c>
      <c r="B367" s="32">
        <v>39</v>
      </c>
      <c r="C367">
        <v>39</v>
      </c>
      <c r="D367" s="20" t="s">
        <v>9</v>
      </c>
      <c r="E367" s="20" t="s">
        <v>9</v>
      </c>
      <c r="F367" s="20" t="s">
        <v>9</v>
      </c>
    </row>
    <row r="368" spans="1:6" x14ac:dyDescent="0.3">
      <c r="A368" s="53" t="s">
        <v>355</v>
      </c>
      <c r="B368" s="29"/>
      <c r="C368" s="30"/>
      <c r="D368" s="30">
        <v>905</v>
      </c>
      <c r="E368" s="28"/>
      <c r="F368" s="30">
        <v>648</v>
      </c>
    </row>
    <row r="369" spans="1:6" x14ac:dyDescent="0.3">
      <c r="A369" s="31" t="s">
        <v>356</v>
      </c>
      <c r="B369" s="32">
        <v>13103</v>
      </c>
      <c r="C369">
        <v>20272</v>
      </c>
      <c r="D369">
        <v>905</v>
      </c>
      <c r="E369" s="20" t="s">
        <v>9</v>
      </c>
      <c r="F369">
        <v>648</v>
      </c>
    </row>
    <row r="370" spans="1:6" x14ac:dyDescent="0.3">
      <c r="A370" s="33" t="s">
        <v>357</v>
      </c>
      <c r="B370" s="32">
        <v>1982</v>
      </c>
      <c r="C370">
        <v>2159</v>
      </c>
      <c r="D370" s="20" t="s">
        <v>9</v>
      </c>
      <c r="E370" s="20" t="s">
        <v>9</v>
      </c>
      <c r="F370" s="20" t="s">
        <v>9</v>
      </c>
    </row>
    <row r="371" spans="1:6" x14ac:dyDescent="0.3">
      <c r="A371" s="33" t="s">
        <v>358</v>
      </c>
      <c r="B371" s="32">
        <v>1520</v>
      </c>
      <c r="C371">
        <v>2196</v>
      </c>
      <c r="D371" s="20" t="s">
        <v>9</v>
      </c>
      <c r="E371" s="20" t="s">
        <v>9</v>
      </c>
      <c r="F371" s="20" t="s">
        <v>9</v>
      </c>
    </row>
    <row r="372" spans="1:6" x14ac:dyDescent="0.3">
      <c r="A372" s="33" t="s">
        <v>359</v>
      </c>
      <c r="B372" s="32">
        <v>1464</v>
      </c>
      <c r="C372">
        <v>1588</v>
      </c>
      <c r="D372" s="20" t="s">
        <v>9</v>
      </c>
      <c r="E372" s="20" t="s">
        <v>9</v>
      </c>
      <c r="F372" s="20" t="s">
        <v>9</v>
      </c>
    </row>
    <row r="373" spans="1:6" x14ac:dyDescent="0.3">
      <c r="A373" s="40" t="s">
        <v>360</v>
      </c>
      <c r="B373" s="20" t="s">
        <v>9</v>
      </c>
      <c r="C373" s="20" t="s">
        <v>9</v>
      </c>
      <c r="D373" s="20" t="s">
        <v>9</v>
      </c>
      <c r="E373" s="20" t="s">
        <v>9</v>
      </c>
      <c r="F373" s="20" t="s">
        <v>9</v>
      </c>
    </row>
    <row r="374" spans="1:6" x14ac:dyDescent="0.3">
      <c r="A374" s="33" t="s">
        <v>361</v>
      </c>
      <c r="B374" s="32">
        <v>1581</v>
      </c>
      <c r="C374">
        <v>1728</v>
      </c>
      <c r="D374" s="20" t="s">
        <v>9</v>
      </c>
      <c r="E374" s="20" t="s">
        <v>9</v>
      </c>
      <c r="F374" s="20" t="s">
        <v>9</v>
      </c>
    </row>
    <row r="375" spans="1:6" x14ac:dyDescent="0.3">
      <c r="A375" s="33" t="s">
        <v>362</v>
      </c>
      <c r="B375" s="32">
        <v>1181</v>
      </c>
      <c r="C375">
        <v>1293</v>
      </c>
      <c r="D375" s="20" t="s">
        <v>9</v>
      </c>
      <c r="E375" s="20" t="s">
        <v>9</v>
      </c>
      <c r="F375" s="20" t="s">
        <v>9</v>
      </c>
    </row>
    <row r="376" spans="1:6" x14ac:dyDescent="0.3">
      <c r="A376" s="33" t="s">
        <v>363</v>
      </c>
      <c r="B376" s="32">
        <v>1336</v>
      </c>
      <c r="C376">
        <v>1491</v>
      </c>
      <c r="D376" s="20" t="s">
        <v>9</v>
      </c>
      <c r="E376" s="20" t="s">
        <v>9</v>
      </c>
      <c r="F376" s="20" t="s">
        <v>9</v>
      </c>
    </row>
    <row r="377" spans="1:6" x14ac:dyDescent="0.3">
      <c r="A377" s="33" t="s">
        <v>364</v>
      </c>
      <c r="B377" s="32">
        <v>1127</v>
      </c>
      <c r="C377">
        <v>1241</v>
      </c>
      <c r="D377" s="20" t="s">
        <v>9</v>
      </c>
      <c r="E377" s="20" t="s">
        <v>9</v>
      </c>
      <c r="F377" s="20" t="s">
        <v>9</v>
      </c>
    </row>
    <row r="378" spans="1:6" x14ac:dyDescent="0.3">
      <c r="A378" s="33" t="s">
        <v>230</v>
      </c>
      <c r="B378" s="32">
        <v>2094</v>
      </c>
      <c r="C378">
        <v>2295</v>
      </c>
      <c r="D378" s="20" t="s">
        <v>9</v>
      </c>
      <c r="E378" s="20" t="s">
        <v>9</v>
      </c>
      <c r="F378" s="20" t="s">
        <v>9</v>
      </c>
    </row>
    <row r="379" spans="1:6" x14ac:dyDescent="0.3">
      <c r="A379" s="33" t="s">
        <v>365</v>
      </c>
      <c r="B379" s="32">
        <v>1783</v>
      </c>
      <c r="C379">
        <v>1925</v>
      </c>
      <c r="D379" s="20" t="s">
        <v>9</v>
      </c>
      <c r="E379" s="20" t="s">
        <v>9</v>
      </c>
      <c r="F379" s="20" t="s">
        <v>9</v>
      </c>
    </row>
    <row r="380" spans="1:6" x14ac:dyDescent="0.3">
      <c r="A380" s="33" t="s">
        <v>312</v>
      </c>
      <c r="B380" s="32">
        <v>1630</v>
      </c>
      <c r="C380">
        <v>1764</v>
      </c>
      <c r="D380" s="20" t="s">
        <v>9</v>
      </c>
      <c r="E380" s="20" t="s">
        <v>9</v>
      </c>
      <c r="F380" s="20" t="s">
        <v>9</v>
      </c>
    </row>
    <row r="381" spans="1:6" x14ac:dyDescent="0.3">
      <c r="A381" s="33" t="s">
        <v>366</v>
      </c>
      <c r="B381" s="32">
        <v>909</v>
      </c>
      <c r="C381">
        <v>988</v>
      </c>
      <c r="D381" s="20" t="s">
        <v>9</v>
      </c>
      <c r="E381" s="20" t="s">
        <v>9</v>
      </c>
      <c r="F381" s="20" t="s">
        <v>9</v>
      </c>
    </row>
    <row r="382" spans="1:6" x14ac:dyDescent="0.3">
      <c r="A382" s="33" t="s">
        <v>367</v>
      </c>
      <c r="B382" s="32">
        <v>1055</v>
      </c>
      <c r="C382">
        <v>1154</v>
      </c>
      <c r="D382" s="20" t="s">
        <v>9</v>
      </c>
      <c r="E382" s="20" t="s">
        <v>9</v>
      </c>
      <c r="F382" s="20" t="s">
        <v>9</v>
      </c>
    </row>
    <row r="383" spans="1:6" x14ac:dyDescent="0.3">
      <c r="A383" s="33" t="s">
        <v>46</v>
      </c>
      <c r="B383" s="32">
        <v>1209</v>
      </c>
      <c r="C383">
        <v>1310</v>
      </c>
      <c r="D383" s="20" t="s">
        <v>9</v>
      </c>
      <c r="E383" s="20" t="s">
        <v>9</v>
      </c>
      <c r="F383" s="20" t="s">
        <v>9</v>
      </c>
    </row>
    <row r="384" spans="1:6" x14ac:dyDescent="0.3">
      <c r="A384" s="33" t="s">
        <v>99</v>
      </c>
      <c r="B384" s="32">
        <v>487</v>
      </c>
      <c r="C384">
        <v>497</v>
      </c>
      <c r="D384" s="20" t="s">
        <v>9</v>
      </c>
      <c r="E384" s="20" t="s">
        <v>9</v>
      </c>
      <c r="F384" s="20" t="s">
        <v>9</v>
      </c>
    </row>
    <row r="385" spans="1:6" x14ac:dyDescent="0.3">
      <c r="A385" s="33" t="s">
        <v>368</v>
      </c>
      <c r="B385" s="32">
        <v>1928</v>
      </c>
      <c r="C385">
        <v>2072</v>
      </c>
      <c r="D385" s="20" t="s">
        <v>9</v>
      </c>
      <c r="E385" s="20" t="s">
        <v>9</v>
      </c>
      <c r="F385" s="20" t="s">
        <v>9</v>
      </c>
    </row>
    <row r="386" spans="1:6" x14ac:dyDescent="0.3">
      <c r="A386" s="33" t="s">
        <v>369</v>
      </c>
      <c r="B386" s="32">
        <v>2249</v>
      </c>
      <c r="C386">
        <v>2493</v>
      </c>
      <c r="D386" s="20" t="s">
        <v>9</v>
      </c>
      <c r="E386" s="20" t="s">
        <v>9</v>
      </c>
      <c r="F386" s="20" t="s">
        <v>9</v>
      </c>
    </row>
    <row r="387" spans="1:6" x14ac:dyDescent="0.3">
      <c r="A387" s="33" t="s">
        <v>370</v>
      </c>
      <c r="B387" s="32">
        <v>1313</v>
      </c>
      <c r="C387">
        <v>1429</v>
      </c>
      <c r="D387" s="20" t="s">
        <v>9</v>
      </c>
      <c r="E387" s="20" t="s">
        <v>9</v>
      </c>
      <c r="F387" s="20" t="s">
        <v>9</v>
      </c>
    </row>
    <row r="388" spans="1:6" x14ac:dyDescent="0.3">
      <c r="A388" s="33" t="s">
        <v>371</v>
      </c>
      <c r="B388" s="32">
        <v>2237</v>
      </c>
      <c r="C388">
        <v>2457</v>
      </c>
      <c r="D388" s="20" t="s">
        <v>9</v>
      </c>
      <c r="E388" s="20" t="s">
        <v>9</v>
      </c>
      <c r="F388" s="20" t="s">
        <v>9</v>
      </c>
    </row>
    <row r="389" spans="1:6" x14ac:dyDescent="0.3">
      <c r="A389" s="33" t="s">
        <v>372</v>
      </c>
      <c r="B389" s="32">
        <v>2412</v>
      </c>
      <c r="C389">
        <v>3051</v>
      </c>
      <c r="D389" s="20" t="s">
        <v>9</v>
      </c>
      <c r="E389" s="20" t="s">
        <v>9</v>
      </c>
      <c r="F389" s="20" t="s">
        <v>9</v>
      </c>
    </row>
    <row r="390" spans="1:6" x14ac:dyDescent="0.3">
      <c r="A390" s="33" t="s">
        <v>373</v>
      </c>
      <c r="B390" s="32">
        <v>2123</v>
      </c>
      <c r="C390">
        <v>2329</v>
      </c>
      <c r="D390" s="20" t="s">
        <v>9</v>
      </c>
      <c r="E390" s="20" t="s">
        <v>9</v>
      </c>
      <c r="F390" s="20" t="s">
        <v>9</v>
      </c>
    </row>
    <row r="391" spans="1:6" x14ac:dyDescent="0.3">
      <c r="A391" s="33" t="s">
        <v>374</v>
      </c>
      <c r="B391" s="32">
        <v>707</v>
      </c>
      <c r="C391">
        <v>720</v>
      </c>
      <c r="D391" s="20" t="s">
        <v>9</v>
      </c>
      <c r="E391" s="20" t="s">
        <v>9</v>
      </c>
      <c r="F391" s="20" t="s">
        <v>9</v>
      </c>
    </row>
    <row r="392" spans="1:6" x14ac:dyDescent="0.3">
      <c r="A392" s="40" t="s">
        <v>375</v>
      </c>
      <c r="B392" s="20" t="s">
        <v>9</v>
      </c>
      <c r="C392" s="20" t="s">
        <v>9</v>
      </c>
      <c r="D392" s="20" t="s">
        <v>9</v>
      </c>
      <c r="E392" s="20" t="s">
        <v>9</v>
      </c>
      <c r="F392" s="20" t="s">
        <v>9</v>
      </c>
    </row>
    <row r="393" spans="1:6" x14ac:dyDescent="0.3">
      <c r="A393" s="64" t="s">
        <v>376</v>
      </c>
      <c r="B393" s="20" t="s">
        <v>9</v>
      </c>
      <c r="C393" s="20" t="s">
        <v>9</v>
      </c>
      <c r="D393" s="20" t="s">
        <v>9</v>
      </c>
      <c r="E393" s="20" t="s">
        <v>9</v>
      </c>
      <c r="F393" s="20" t="s">
        <v>9</v>
      </c>
    </row>
    <row r="394" spans="1:6" x14ac:dyDescent="0.3">
      <c r="A394" s="64" t="s">
        <v>377</v>
      </c>
      <c r="B394" s="20" t="s">
        <v>9</v>
      </c>
      <c r="C394" s="20" t="s">
        <v>9</v>
      </c>
      <c r="D394" s="20" t="s">
        <v>9</v>
      </c>
      <c r="E394" s="20" t="s">
        <v>9</v>
      </c>
      <c r="F394" s="20" t="s">
        <v>9</v>
      </c>
    </row>
    <row r="395" spans="1:6" x14ac:dyDescent="0.3">
      <c r="A395" s="64" t="s">
        <v>378</v>
      </c>
      <c r="B395" s="20" t="s">
        <v>9</v>
      </c>
      <c r="C395" s="20" t="s">
        <v>9</v>
      </c>
      <c r="D395" s="20" t="s">
        <v>9</v>
      </c>
      <c r="E395" s="20" t="s">
        <v>9</v>
      </c>
      <c r="F395" s="20" t="s">
        <v>9</v>
      </c>
    </row>
    <row r="396" spans="1:6" x14ac:dyDescent="0.3">
      <c r="A396" s="64" t="s">
        <v>379</v>
      </c>
      <c r="B396" s="20" t="s">
        <v>9</v>
      </c>
      <c r="C396" s="20" t="s">
        <v>9</v>
      </c>
      <c r="D396" s="20" t="s">
        <v>9</v>
      </c>
      <c r="E396" s="20" t="s">
        <v>9</v>
      </c>
      <c r="F396" s="20" t="s">
        <v>9</v>
      </c>
    </row>
    <row r="397" spans="1:6" x14ac:dyDescent="0.3">
      <c r="A397" s="42" t="s">
        <v>380</v>
      </c>
      <c r="B397" s="20" t="s">
        <v>9</v>
      </c>
      <c r="C397" s="20" t="s">
        <v>9</v>
      </c>
      <c r="D397" s="20" t="s">
        <v>9</v>
      </c>
      <c r="E397" s="20" t="s">
        <v>9</v>
      </c>
      <c r="F397" s="20" t="s">
        <v>9</v>
      </c>
    </row>
    <row r="398" spans="1:6" x14ac:dyDescent="0.3">
      <c r="A398" s="42" t="s">
        <v>381</v>
      </c>
      <c r="B398" s="20" t="s">
        <v>9</v>
      </c>
      <c r="C398" s="20" t="s">
        <v>9</v>
      </c>
      <c r="D398" s="20" t="s">
        <v>9</v>
      </c>
      <c r="E398" s="20" t="s">
        <v>9</v>
      </c>
      <c r="F398" s="20" t="s">
        <v>9</v>
      </c>
    </row>
    <row r="399" spans="1:6" x14ac:dyDescent="0.3">
      <c r="A399" s="42" t="s">
        <v>382</v>
      </c>
      <c r="B399" s="20" t="s">
        <v>9</v>
      </c>
      <c r="C399" s="20" t="s">
        <v>9</v>
      </c>
      <c r="D399" s="20" t="s">
        <v>9</v>
      </c>
      <c r="E399" s="20" t="s">
        <v>9</v>
      </c>
      <c r="F399" s="20" t="s">
        <v>9</v>
      </c>
    </row>
    <row r="400" spans="1:6" x14ac:dyDescent="0.3">
      <c r="A400" s="42" t="s">
        <v>383</v>
      </c>
      <c r="B400" s="20" t="s">
        <v>9</v>
      </c>
      <c r="C400" s="20" t="s">
        <v>9</v>
      </c>
      <c r="D400" s="20" t="s">
        <v>9</v>
      </c>
      <c r="E400" s="20" t="s">
        <v>9</v>
      </c>
      <c r="F400" s="20" t="s">
        <v>9</v>
      </c>
    </row>
    <row r="401" spans="1:6" x14ac:dyDescent="0.3">
      <c r="A401" s="42" t="s">
        <v>384</v>
      </c>
      <c r="B401" s="20" t="s">
        <v>9</v>
      </c>
      <c r="C401" s="20" t="s">
        <v>9</v>
      </c>
      <c r="D401" s="20" t="s">
        <v>9</v>
      </c>
      <c r="E401" s="20" t="s">
        <v>9</v>
      </c>
      <c r="F401" s="20" t="s">
        <v>9</v>
      </c>
    </row>
    <row r="402" spans="1:6" x14ac:dyDescent="0.3">
      <c r="A402" s="33" t="s">
        <v>385</v>
      </c>
      <c r="B402" s="32">
        <v>1429</v>
      </c>
      <c r="C402">
        <v>1558</v>
      </c>
      <c r="D402" s="20" t="s">
        <v>9</v>
      </c>
      <c r="E402" s="20" t="s">
        <v>9</v>
      </c>
      <c r="F402" s="20" t="s">
        <v>9</v>
      </c>
    </row>
    <row r="403" spans="1:6" x14ac:dyDescent="0.3">
      <c r="A403" s="33" t="s">
        <v>386</v>
      </c>
      <c r="B403" s="32">
        <v>1088</v>
      </c>
      <c r="C403">
        <v>1190</v>
      </c>
      <c r="D403" s="20" t="s">
        <v>9</v>
      </c>
      <c r="E403" s="20" t="s">
        <v>9</v>
      </c>
      <c r="F403" s="20" t="s">
        <v>9</v>
      </c>
    </row>
    <row r="404" spans="1:6" x14ac:dyDescent="0.3">
      <c r="A404" s="33" t="s">
        <v>387</v>
      </c>
      <c r="B404" s="32">
        <v>1509</v>
      </c>
      <c r="C404">
        <v>1633</v>
      </c>
      <c r="D404" s="20" t="s">
        <v>9</v>
      </c>
      <c r="E404" s="20" t="s">
        <v>9</v>
      </c>
      <c r="F404" s="20" t="s">
        <v>9</v>
      </c>
    </row>
    <row r="405" spans="1:6" x14ac:dyDescent="0.3">
      <c r="A405" s="53" t="s">
        <v>388</v>
      </c>
      <c r="B405" s="29"/>
      <c r="C405" s="30"/>
      <c r="D405" s="30">
        <v>391</v>
      </c>
      <c r="E405" s="28"/>
      <c r="F405" s="30">
        <v>3755</v>
      </c>
    </row>
    <row r="406" spans="1:6" x14ac:dyDescent="0.3">
      <c r="A406" s="49" t="s">
        <v>389</v>
      </c>
      <c r="B406" s="32">
        <v>13506</v>
      </c>
      <c r="C406">
        <v>20690</v>
      </c>
      <c r="D406">
        <v>391</v>
      </c>
      <c r="E406" s="20" t="s">
        <v>9</v>
      </c>
      <c r="F406">
        <v>3755</v>
      </c>
    </row>
    <row r="407" spans="1:6" x14ac:dyDescent="0.3">
      <c r="A407" s="34" t="s">
        <v>364</v>
      </c>
      <c r="B407" s="32">
        <v>1174</v>
      </c>
      <c r="C407">
        <v>1319</v>
      </c>
      <c r="D407" s="20" t="s">
        <v>9</v>
      </c>
      <c r="E407" s="20" t="s">
        <v>9</v>
      </c>
      <c r="F407" s="20" t="s">
        <v>9</v>
      </c>
    </row>
    <row r="408" spans="1:6" x14ac:dyDescent="0.3">
      <c r="A408" s="34" t="s">
        <v>390</v>
      </c>
      <c r="B408" s="32">
        <v>1439</v>
      </c>
      <c r="C408">
        <v>1602</v>
      </c>
      <c r="D408" s="20" t="s">
        <v>9</v>
      </c>
      <c r="E408" s="20" t="s">
        <v>9</v>
      </c>
      <c r="F408" s="20" t="s">
        <v>9</v>
      </c>
    </row>
    <row r="409" spans="1:6" x14ac:dyDescent="0.3">
      <c r="A409" s="34" t="s">
        <v>391</v>
      </c>
      <c r="B409" s="32">
        <v>2942</v>
      </c>
      <c r="C409">
        <v>3267</v>
      </c>
      <c r="D409" s="20" t="s">
        <v>9</v>
      </c>
      <c r="E409" s="20" t="s">
        <v>9</v>
      </c>
      <c r="F409" s="20" t="s">
        <v>9</v>
      </c>
    </row>
    <row r="410" spans="1:6" x14ac:dyDescent="0.3">
      <c r="A410" s="34" t="s">
        <v>392</v>
      </c>
      <c r="B410" s="32">
        <v>3995</v>
      </c>
      <c r="C410">
        <v>5638</v>
      </c>
      <c r="D410" s="20" t="s">
        <v>9</v>
      </c>
      <c r="E410" s="20" t="s">
        <v>9</v>
      </c>
      <c r="F410" s="20" t="s">
        <v>9</v>
      </c>
    </row>
    <row r="411" spans="1:6" x14ac:dyDescent="0.3">
      <c r="A411" s="34" t="s">
        <v>393</v>
      </c>
      <c r="B411" s="32">
        <v>2741</v>
      </c>
      <c r="C411">
        <v>3713</v>
      </c>
      <c r="D411" s="20" t="s">
        <v>9</v>
      </c>
      <c r="E411" s="20" t="s">
        <v>9</v>
      </c>
      <c r="F411" s="20" t="s">
        <v>9</v>
      </c>
    </row>
    <row r="412" spans="1:6" x14ac:dyDescent="0.3">
      <c r="A412" s="34" t="s">
        <v>394</v>
      </c>
      <c r="B412" s="32">
        <v>1338</v>
      </c>
      <c r="C412">
        <v>1506</v>
      </c>
      <c r="D412" s="20" t="s">
        <v>9</v>
      </c>
      <c r="E412" s="20" t="s">
        <v>9</v>
      </c>
      <c r="F412" s="20" t="s">
        <v>9</v>
      </c>
    </row>
    <row r="413" spans="1:6" x14ac:dyDescent="0.3">
      <c r="A413" s="65" t="s">
        <v>395</v>
      </c>
      <c r="B413" s="32">
        <v>3155</v>
      </c>
      <c r="C413">
        <v>3551</v>
      </c>
      <c r="D413" s="20" t="s">
        <v>9</v>
      </c>
      <c r="E413" s="20" t="s">
        <v>9</v>
      </c>
      <c r="F413" s="20" t="s">
        <v>9</v>
      </c>
    </row>
    <row r="414" spans="1:6" x14ac:dyDescent="0.3">
      <c r="A414" s="34" t="s">
        <v>396</v>
      </c>
      <c r="B414" s="20" t="s">
        <v>9</v>
      </c>
      <c r="C414" s="20" t="s">
        <v>9</v>
      </c>
      <c r="D414" s="20" t="s">
        <v>9</v>
      </c>
      <c r="E414" s="20" t="s">
        <v>9</v>
      </c>
      <c r="F414" s="20" t="s">
        <v>9</v>
      </c>
    </row>
    <row r="415" spans="1:6" x14ac:dyDescent="0.3">
      <c r="A415" s="34" t="s">
        <v>397</v>
      </c>
      <c r="B415" s="32">
        <v>1013</v>
      </c>
      <c r="C415">
        <v>1137</v>
      </c>
      <c r="D415" s="20" t="s">
        <v>9</v>
      </c>
      <c r="E415" s="20" t="s">
        <v>9</v>
      </c>
      <c r="F415" s="20" t="s">
        <v>9</v>
      </c>
    </row>
    <row r="416" spans="1:6" x14ac:dyDescent="0.3">
      <c r="A416" s="34" t="s">
        <v>398</v>
      </c>
      <c r="B416" s="32">
        <v>2298</v>
      </c>
      <c r="C416">
        <v>2589</v>
      </c>
      <c r="D416" s="20" t="s">
        <v>9</v>
      </c>
      <c r="E416" s="20" t="s">
        <v>9</v>
      </c>
      <c r="F416" s="20" t="s">
        <v>9</v>
      </c>
    </row>
    <row r="417" spans="1:6" x14ac:dyDescent="0.3">
      <c r="A417" s="28" t="s">
        <v>399</v>
      </c>
      <c r="B417" s="29"/>
      <c r="C417" s="30"/>
      <c r="D417" s="30">
        <v>0</v>
      </c>
      <c r="E417" s="28"/>
      <c r="F417" s="30">
        <v>0</v>
      </c>
    </row>
    <row r="418" spans="1:6" x14ac:dyDescent="0.3">
      <c r="A418" s="49" t="s">
        <v>400</v>
      </c>
      <c r="B418" s="66">
        <v>2855</v>
      </c>
      <c r="C418">
        <v>3286</v>
      </c>
      <c r="D418">
        <v>0</v>
      </c>
      <c r="E418" s="20" t="s">
        <v>9</v>
      </c>
      <c r="F418">
        <v>0</v>
      </c>
    </row>
    <row r="419" spans="1:6" x14ac:dyDescent="0.3">
      <c r="A419" s="67" t="s">
        <v>401</v>
      </c>
      <c r="B419" s="32">
        <v>65</v>
      </c>
      <c r="C419">
        <v>65</v>
      </c>
      <c r="D419" s="20" t="s">
        <v>9</v>
      </c>
      <c r="E419" s="20" t="s">
        <v>9</v>
      </c>
      <c r="F419" s="20" t="s">
        <v>9</v>
      </c>
    </row>
    <row r="420" spans="1:6" x14ac:dyDescent="0.3">
      <c r="A420" s="67" t="s">
        <v>402</v>
      </c>
      <c r="B420" s="32">
        <v>99</v>
      </c>
      <c r="C420">
        <v>99</v>
      </c>
      <c r="D420" s="20" t="s">
        <v>9</v>
      </c>
      <c r="E420" s="20" t="s">
        <v>9</v>
      </c>
      <c r="F420" s="20" t="s">
        <v>9</v>
      </c>
    </row>
    <row r="421" spans="1:6" x14ac:dyDescent="0.3">
      <c r="A421" s="67" t="s">
        <v>403</v>
      </c>
      <c r="B421" s="32">
        <v>40</v>
      </c>
      <c r="C421">
        <v>39</v>
      </c>
      <c r="D421" s="20" t="s">
        <v>9</v>
      </c>
      <c r="E421" s="20" t="s">
        <v>9</v>
      </c>
      <c r="F421" s="20" t="s">
        <v>9</v>
      </c>
    </row>
    <row r="422" spans="1:6" x14ac:dyDescent="0.3">
      <c r="A422" s="67" t="s">
        <v>404</v>
      </c>
      <c r="B422" s="32">
        <v>32</v>
      </c>
      <c r="C422">
        <v>32</v>
      </c>
      <c r="D422" s="20" t="s">
        <v>9</v>
      </c>
      <c r="E422" s="20" t="s">
        <v>9</v>
      </c>
      <c r="F422" s="20" t="s">
        <v>9</v>
      </c>
    </row>
    <row r="423" spans="1:6" x14ac:dyDescent="0.3">
      <c r="A423" s="67" t="s">
        <v>405</v>
      </c>
      <c r="B423" s="32">
        <v>58</v>
      </c>
      <c r="C423">
        <v>58</v>
      </c>
      <c r="D423" s="20" t="s">
        <v>9</v>
      </c>
      <c r="E423" s="20" t="s">
        <v>9</v>
      </c>
      <c r="F423" s="20" t="s">
        <v>9</v>
      </c>
    </row>
    <row r="424" spans="1:6" x14ac:dyDescent="0.3">
      <c r="A424" s="67" t="s">
        <v>406</v>
      </c>
      <c r="B424" s="32">
        <v>28</v>
      </c>
      <c r="C424">
        <v>28</v>
      </c>
      <c r="D424" s="20" t="s">
        <v>9</v>
      </c>
      <c r="E424" s="20" t="s">
        <v>9</v>
      </c>
      <c r="F424" s="20" t="s">
        <v>9</v>
      </c>
    </row>
    <row r="425" spans="1:6" x14ac:dyDescent="0.3">
      <c r="A425" s="67" t="s">
        <v>407</v>
      </c>
      <c r="B425" s="32">
        <v>45</v>
      </c>
      <c r="C425">
        <v>45</v>
      </c>
      <c r="D425" s="20" t="s">
        <v>9</v>
      </c>
      <c r="E425" s="20" t="s">
        <v>9</v>
      </c>
      <c r="F425" s="20" t="s">
        <v>9</v>
      </c>
    </row>
    <row r="426" spans="1:6" x14ac:dyDescent="0.3">
      <c r="A426" s="34" t="s">
        <v>408</v>
      </c>
      <c r="B426" s="32">
        <v>76</v>
      </c>
      <c r="C426">
        <v>76</v>
      </c>
      <c r="D426" s="20" t="s">
        <v>9</v>
      </c>
      <c r="E426" s="20" t="s">
        <v>9</v>
      </c>
      <c r="F426" s="20" t="s">
        <v>9</v>
      </c>
    </row>
    <row r="427" spans="1:6" x14ac:dyDescent="0.3">
      <c r="A427" s="67" t="s">
        <v>409</v>
      </c>
      <c r="B427" s="32">
        <v>33</v>
      </c>
      <c r="C427">
        <v>33</v>
      </c>
      <c r="D427" s="20" t="s">
        <v>9</v>
      </c>
      <c r="E427" s="20" t="s">
        <v>9</v>
      </c>
      <c r="F427" s="20" t="s">
        <v>9</v>
      </c>
    </row>
    <row r="428" spans="1:6" x14ac:dyDescent="0.3">
      <c r="A428" s="34" t="s">
        <v>410</v>
      </c>
      <c r="B428" s="32">
        <v>54</v>
      </c>
      <c r="C428">
        <v>54</v>
      </c>
      <c r="D428" s="20" t="s">
        <v>9</v>
      </c>
      <c r="E428" s="20" t="s">
        <v>9</v>
      </c>
      <c r="F428" s="20" t="s">
        <v>9</v>
      </c>
    </row>
    <row r="429" spans="1:6" x14ac:dyDescent="0.3">
      <c r="A429" s="67" t="s">
        <v>411</v>
      </c>
      <c r="B429" s="32">
        <v>81</v>
      </c>
      <c r="C429">
        <v>81</v>
      </c>
      <c r="D429" s="20" t="s">
        <v>9</v>
      </c>
      <c r="E429" s="20" t="s">
        <v>9</v>
      </c>
      <c r="F429" s="20" t="s">
        <v>9</v>
      </c>
    </row>
    <row r="430" spans="1:6" x14ac:dyDescent="0.3">
      <c r="A430" s="28" t="s">
        <v>412</v>
      </c>
      <c r="B430" s="29"/>
      <c r="C430" s="30"/>
      <c r="D430" s="30">
        <v>404</v>
      </c>
      <c r="E430" s="28"/>
      <c r="F430" s="30">
        <v>3912</v>
      </c>
    </row>
    <row r="431" spans="1:6" s="71" customFormat="1" x14ac:dyDescent="0.3">
      <c r="A431" s="68" t="s">
        <v>413</v>
      </c>
      <c r="B431" s="69">
        <v>14295</v>
      </c>
      <c r="C431">
        <v>15697</v>
      </c>
      <c r="D431" s="70">
        <v>404</v>
      </c>
      <c r="E431" s="20" t="s">
        <v>9</v>
      </c>
      <c r="F431" s="70">
        <v>3912</v>
      </c>
    </row>
    <row r="432" spans="1:6" x14ac:dyDescent="0.3">
      <c r="A432" s="33" t="s">
        <v>414</v>
      </c>
      <c r="B432" s="32">
        <v>680</v>
      </c>
      <c r="C432">
        <v>762</v>
      </c>
      <c r="D432" s="20" t="s">
        <v>9</v>
      </c>
      <c r="E432" s="20" t="s">
        <v>9</v>
      </c>
      <c r="F432" s="20" t="s">
        <v>9</v>
      </c>
    </row>
    <row r="433" spans="1:6" x14ac:dyDescent="0.3">
      <c r="A433" s="33" t="s">
        <v>18</v>
      </c>
      <c r="B433" s="32">
        <v>709</v>
      </c>
      <c r="C433">
        <v>793</v>
      </c>
      <c r="D433" s="20" t="s">
        <v>9</v>
      </c>
      <c r="E433" s="20" t="s">
        <v>9</v>
      </c>
      <c r="F433" s="20" t="s">
        <v>9</v>
      </c>
    </row>
    <row r="434" spans="1:6" x14ac:dyDescent="0.3">
      <c r="A434" s="33" t="s">
        <v>415</v>
      </c>
      <c r="B434" s="32">
        <v>853</v>
      </c>
      <c r="C434">
        <v>996</v>
      </c>
      <c r="D434" s="20" t="s">
        <v>9</v>
      </c>
      <c r="E434" s="20" t="s">
        <v>9</v>
      </c>
      <c r="F434" s="20" t="s">
        <v>9</v>
      </c>
    </row>
    <row r="435" spans="1:6" x14ac:dyDescent="0.3">
      <c r="A435" s="33" t="s">
        <v>416</v>
      </c>
      <c r="B435" s="32">
        <v>1460</v>
      </c>
      <c r="C435">
        <v>1820</v>
      </c>
      <c r="D435" s="20" t="s">
        <v>9</v>
      </c>
      <c r="E435" s="20" t="s">
        <v>9</v>
      </c>
      <c r="F435" s="20" t="s">
        <v>9</v>
      </c>
    </row>
    <row r="436" spans="1:6" x14ac:dyDescent="0.3">
      <c r="A436" s="33" t="s">
        <v>417</v>
      </c>
      <c r="B436" s="32">
        <v>771</v>
      </c>
      <c r="C436">
        <v>896</v>
      </c>
      <c r="D436" s="20" t="s">
        <v>9</v>
      </c>
      <c r="E436" s="20" t="s">
        <v>9</v>
      </c>
      <c r="F436" s="20" t="s">
        <v>9</v>
      </c>
    </row>
    <row r="437" spans="1:6" x14ac:dyDescent="0.3">
      <c r="A437" s="33" t="s">
        <v>418</v>
      </c>
      <c r="B437" s="32">
        <v>726</v>
      </c>
      <c r="C437">
        <v>812</v>
      </c>
      <c r="D437" s="20" t="s">
        <v>9</v>
      </c>
      <c r="E437" s="20" t="s">
        <v>9</v>
      </c>
      <c r="F437" s="20" t="s">
        <v>9</v>
      </c>
    </row>
    <row r="438" spans="1:6" x14ac:dyDescent="0.3">
      <c r="A438" s="33" t="s">
        <v>419</v>
      </c>
      <c r="B438" s="32">
        <v>695</v>
      </c>
      <c r="C438">
        <v>776</v>
      </c>
      <c r="D438" s="20" t="s">
        <v>9</v>
      </c>
      <c r="E438" s="20" t="s">
        <v>9</v>
      </c>
      <c r="F438" s="20" t="s">
        <v>9</v>
      </c>
    </row>
    <row r="439" spans="1:6" x14ac:dyDescent="0.3">
      <c r="A439" s="33" t="s">
        <v>420</v>
      </c>
      <c r="B439" s="32">
        <v>736</v>
      </c>
      <c r="C439">
        <v>841</v>
      </c>
      <c r="D439" s="20" t="s">
        <v>9</v>
      </c>
      <c r="E439" s="20" t="s">
        <v>9</v>
      </c>
      <c r="F439" s="20" t="s">
        <v>9</v>
      </c>
    </row>
    <row r="440" spans="1:6" x14ac:dyDescent="0.3">
      <c r="A440" s="33" t="s">
        <v>421</v>
      </c>
      <c r="B440" s="32">
        <v>709</v>
      </c>
      <c r="C440">
        <v>810</v>
      </c>
      <c r="D440" s="20" t="s">
        <v>9</v>
      </c>
      <c r="E440" s="20" t="s">
        <v>9</v>
      </c>
      <c r="F440" s="20" t="s">
        <v>9</v>
      </c>
    </row>
    <row r="441" spans="1:6" x14ac:dyDescent="0.3">
      <c r="A441" s="33" t="s">
        <v>422</v>
      </c>
      <c r="B441" s="32">
        <v>941</v>
      </c>
      <c r="C441">
        <v>1043</v>
      </c>
      <c r="D441" s="20" t="s">
        <v>9</v>
      </c>
      <c r="E441" s="20" t="s">
        <v>9</v>
      </c>
      <c r="F441" s="20" t="s">
        <v>9</v>
      </c>
    </row>
    <row r="442" spans="1:6" x14ac:dyDescent="0.3">
      <c r="A442" s="33" t="s">
        <v>423</v>
      </c>
      <c r="B442" s="32">
        <v>569</v>
      </c>
      <c r="C442">
        <v>644</v>
      </c>
      <c r="D442" s="20" t="s">
        <v>9</v>
      </c>
      <c r="E442" s="20" t="s">
        <v>9</v>
      </c>
      <c r="F442" s="20" t="s">
        <v>9</v>
      </c>
    </row>
    <row r="443" spans="1:6" x14ac:dyDescent="0.3">
      <c r="A443" s="33" t="s">
        <v>424</v>
      </c>
      <c r="B443" s="32">
        <v>795</v>
      </c>
      <c r="C443">
        <v>902</v>
      </c>
      <c r="D443" s="20" t="s">
        <v>9</v>
      </c>
      <c r="E443" s="20" t="s">
        <v>9</v>
      </c>
      <c r="F443" s="20" t="s">
        <v>9</v>
      </c>
    </row>
    <row r="444" spans="1:6" x14ac:dyDescent="0.3">
      <c r="A444" s="72" t="s">
        <v>425</v>
      </c>
      <c r="B444" s="32">
        <v>744</v>
      </c>
      <c r="C444">
        <v>851</v>
      </c>
      <c r="D444" s="20" t="s">
        <v>9</v>
      </c>
      <c r="E444" s="20" t="s">
        <v>9</v>
      </c>
      <c r="F444" s="20" t="s">
        <v>9</v>
      </c>
    </row>
    <row r="445" spans="1:6" x14ac:dyDescent="0.3">
      <c r="A445" s="33" t="s">
        <v>71</v>
      </c>
      <c r="B445" s="32">
        <v>722</v>
      </c>
      <c r="C445">
        <v>804</v>
      </c>
      <c r="D445" s="20" t="s">
        <v>9</v>
      </c>
      <c r="E445" s="20" t="s">
        <v>9</v>
      </c>
      <c r="F445" s="20" t="s">
        <v>9</v>
      </c>
    </row>
    <row r="446" spans="1:6" x14ac:dyDescent="0.3">
      <c r="A446" s="33" t="s">
        <v>426</v>
      </c>
      <c r="B446" s="32">
        <v>715</v>
      </c>
      <c r="C446">
        <v>839</v>
      </c>
      <c r="D446" s="20" t="s">
        <v>9</v>
      </c>
      <c r="E446" s="20" t="s">
        <v>9</v>
      </c>
      <c r="F446" s="20" t="s">
        <v>9</v>
      </c>
    </row>
    <row r="447" spans="1:6" x14ac:dyDescent="0.3">
      <c r="A447" s="33" t="s">
        <v>427</v>
      </c>
      <c r="B447" s="32">
        <v>744</v>
      </c>
      <c r="C447">
        <v>835</v>
      </c>
      <c r="D447" s="20" t="s">
        <v>9</v>
      </c>
      <c r="E447" s="20" t="s">
        <v>9</v>
      </c>
      <c r="F447" s="20" t="s">
        <v>9</v>
      </c>
    </row>
    <row r="448" spans="1:6" x14ac:dyDescent="0.3">
      <c r="A448" s="33" t="s">
        <v>131</v>
      </c>
      <c r="B448" s="32">
        <v>956</v>
      </c>
      <c r="C448">
        <v>1076</v>
      </c>
      <c r="D448" s="20" t="s">
        <v>9</v>
      </c>
      <c r="E448" s="20" t="s">
        <v>9</v>
      </c>
      <c r="F448" s="20" t="s">
        <v>9</v>
      </c>
    </row>
    <row r="449" spans="1:6" x14ac:dyDescent="0.3">
      <c r="A449" s="36" t="s">
        <v>428</v>
      </c>
      <c r="B449" s="32">
        <v>1346</v>
      </c>
      <c r="C449">
        <v>2182</v>
      </c>
      <c r="D449" s="20" t="s">
        <v>9</v>
      </c>
      <c r="E449" s="20" t="s">
        <v>9</v>
      </c>
      <c r="F449" s="20" t="s">
        <v>9</v>
      </c>
    </row>
    <row r="450" spans="1:6" x14ac:dyDescent="0.3">
      <c r="A450" s="33" t="s">
        <v>429</v>
      </c>
      <c r="B450" s="32">
        <v>577</v>
      </c>
      <c r="C450">
        <v>632</v>
      </c>
      <c r="D450" s="20" t="s">
        <v>9</v>
      </c>
      <c r="E450" s="20" t="s">
        <v>9</v>
      </c>
      <c r="F450" s="20" t="s">
        <v>9</v>
      </c>
    </row>
    <row r="451" spans="1:6" x14ac:dyDescent="0.3">
      <c r="A451" s="33" t="s">
        <v>39</v>
      </c>
      <c r="B451" s="32">
        <v>685</v>
      </c>
      <c r="C451">
        <v>767</v>
      </c>
      <c r="D451" s="20" t="s">
        <v>9</v>
      </c>
      <c r="E451" s="20" t="s">
        <v>9</v>
      </c>
      <c r="F451" s="20" t="s">
        <v>9</v>
      </c>
    </row>
    <row r="452" spans="1:6" x14ac:dyDescent="0.3">
      <c r="A452" s="33" t="s">
        <v>430</v>
      </c>
      <c r="B452" s="32">
        <v>801</v>
      </c>
      <c r="C452">
        <v>909</v>
      </c>
      <c r="D452" s="20" t="s">
        <v>9</v>
      </c>
      <c r="E452" s="20" t="s">
        <v>9</v>
      </c>
      <c r="F452" s="20" t="s">
        <v>9</v>
      </c>
    </row>
    <row r="453" spans="1:6" x14ac:dyDescent="0.3">
      <c r="A453" s="33" t="s">
        <v>431</v>
      </c>
      <c r="B453" s="32">
        <v>728</v>
      </c>
      <c r="C453">
        <v>813</v>
      </c>
      <c r="D453" s="20" t="s">
        <v>9</v>
      </c>
      <c r="E453" s="20" t="s">
        <v>9</v>
      </c>
      <c r="F453" s="20" t="s">
        <v>9</v>
      </c>
    </row>
    <row r="454" spans="1:6" x14ac:dyDescent="0.3">
      <c r="A454" s="33" t="s">
        <v>432</v>
      </c>
      <c r="B454" s="32">
        <v>835</v>
      </c>
      <c r="C454">
        <v>927</v>
      </c>
      <c r="D454" s="20" t="s">
        <v>9</v>
      </c>
      <c r="E454" s="20" t="s">
        <v>9</v>
      </c>
      <c r="F454" s="20" t="s">
        <v>9</v>
      </c>
    </row>
    <row r="455" spans="1:6" x14ac:dyDescent="0.3">
      <c r="A455" s="33" t="s">
        <v>433</v>
      </c>
      <c r="B455" s="32">
        <v>961</v>
      </c>
      <c r="C455">
        <v>1065</v>
      </c>
      <c r="D455" s="20" t="s">
        <v>9</v>
      </c>
      <c r="E455" s="20" t="s">
        <v>9</v>
      </c>
      <c r="F455" s="20" t="s">
        <v>9</v>
      </c>
    </row>
    <row r="456" spans="1:6" x14ac:dyDescent="0.3">
      <c r="A456" s="53" t="s">
        <v>434</v>
      </c>
      <c r="B456" s="29"/>
      <c r="C456" s="30"/>
      <c r="D456" s="30">
        <v>36</v>
      </c>
      <c r="E456" s="28"/>
      <c r="F456" s="30">
        <v>221</v>
      </c>
    </row>
    <row r="457" spans="1:6" x14ac:dyDescent="0.3">
      <c r="A457" s="31" t="s">
        <v>435</v>
      </c>
      <c r="B457" s="32">
        <v>8297</v>
      </c>
      <c r="C457">
        <v>10789</v>
      </c>
      <c r="D457">
        <v>36</v>
      </c>
      <c r="E457" s="20" t="s">
        <v>9</v>
      </c>
      <c r="F457">
        <v>221</v>
      </c>
    </row>
    <row r="458" spans="1:6" x14ac:dyDescent="0.3">
      <c r="A458" s="36" t="s">
        <v>436</v>
      </c>
      <c r="B458" s="20" t="s">
        <v>9</v>
      </c>
      <c r="C458" s="20" t="s">
        <v>9</v>
      </c>
      <c r="D458" s="20" t="s">
        <v>9</v>
      </c>
      <c r="E458" s="20" t="s">
        <v>9</v>
      </c>
      <c r="F458" s="20" t="s">
        <v>9</v>
      </c>
    </row>
    <row r="459" spans="1:6" x14ac:dyDescent="0.3">
      <c r="A459" s="43" t="s">
        <v>437</v>
      </c>
      <c r="B459" s="20" t="s">
        <v>9</v>
      </c>
      <c r="C459" s="20" t="s">
        <v>9</v>
      </c>
      <c r="D459" s="20" t="s">
        <v>9</v>
      </c>
      <c r="E459" s="20" t="s">
        <v>9</v>
      </c>
      <c r="F459" s="20" t="s">
        <v>9</v>
      </c>
    </row>
    <row r="460" spans="1:6" x14ac:dyDescent="0.3">
      <c r="A460" s="43" t="s">
        <v>438</v>
      </c>
      <c r="B460" s="20" t="s">
        <v>9</v>
      </c>
      <c r="C460" s="20" t="s">
        <v>9</v>
      </c>
      <c r="D460" s="20" t="s">
        <v>9</v>
      </c>
      <c r="E460" s="20" t="s">
        <v>9</v>
      </c>
      <c r="F460" s="20" t="s">
        <v>9</v>
      </c>
    </row>
    <row r="461" spans="1:6" x14ac:dyDescent="0.3">
      <c r="A461" s="43" t="s">
        <v>439</v>
      </c>
      <c r="B461" s="32">
        <v>3</v>
      </c>
      <c r="C461">
        <v>3</v>
      </c>
      <c r="D461" s="20" t="s">
        <v>9</v>
      </c>
      <c r="E461" s="20" t="s">
        <v>9</v>
      </c>
      <c r="F461" s="20" t="s">
        <v>9</v>
      </c>
    </row>
    <row r="462" spans="1:6" x14ac:dyDescent="0.3">
      <c r="A462" s="43" t="s">
        <v>440</v>
      </c>
      <c r="B462" s="32">
        <v>1</v>
      </c>
      <c r="C462">
        <v>1</v>
      </c>
      <c r="D462" s="20" t="s">
        <v>9</v>
      </c>
      <c r="E462" s="20" t="s">
        <v>9</v>
      </c>
      <c r="F462" s="20" t="s">
        <v>9</v>
      </c>
    </row>
    <row r="463" spans="1:6" x14ac:dyDescent="0.3">
      <c r="A463" s="43" t="s">
        <v>441</v>
      </c>
      <c r="B463" s="20" t="s">
        <v>9</v>
      </c>
      <c r="C463" s="20" t="s">
        <v>9</v>
      </c>
      <c r="D463" s="20" t="s">
        <v>9</v>
      </c>
      <c r="E463" s="20" t="s">
        <v>9</v>
      </c>
      <c r="F463" s="20" t="s">
        <v>9</v>
      </c>
    </row>
    <row r="464" spans="1:6" x14ac:dyDescent="0.3">
      <c r="A464" s="43" t="s">
        <v>442</v>
      </c>
      <c r="B464" s="20" t="s">
        <v>9</v>
      </c>
      <c r="C464" s="20" t="s">
        <v>9</v>
      </c>
      <c r="D464" s="20" t="s">
        <v>9</v>
      </c>
      <c r="E464" s="20" t="s">
        <v>9</v>
      </c>
      <c r="F464" s="20" t="s">
        <v>9</v>
      </c>
    </row>
    <row r="465" spans="1:6" x14ac:dyDescent="0.3">
      <c r="A465" s="43" t="s">
        <v>443</v>
      </c>
      <c r="B465" s="20" t="s">
        <v>9</v>
      </c>
      <c r="C465" s="20" t="s">
        <v>9</v>
      </c>
      <c r="D465" s="20" t="s">
        <v>9</v>
      </c>
      <c r="E465" s="20" t="s">
        <v>9</v>
      </c>
      <c r="F465" s="20" t="s">
        <v>9</v>
      </c>
    </row>
    <row r="466" spans="1:6" x14ac:dyDescent="0.3">
      <c r="A466" s="43" t="s">
        <v>444</v>
      </c>
      <c r="B466" s="32">
        <v>1</v>
      </c>
      <c r="C466">
        <v>1</v>
      </c>
      <c r="D466" s="20" t="s">
        <v>9</v>
      </c>
      <c r="E466" s="20" t="s">
        <v>9</v>
      </c>
      <c r="F466" s="20" t="s">
        <v>9</v>
      </c>
    </row>
    <row r="467" spans="1:6" x14ac:dyDescent="0.3">
      <c r="A467" s="43" t="s">
        <v>445</v>
      </c>
      <c r="B467" s="20" t="s">
        <v>9</v>
      </c>
      <c r="C467" s="20" t="s">
        <v>9</v>
      </c>
      <c r="D467" s="20" t="s">
        <v>9</v>
      </c>
      <c r="E467" s="20" t="s">
        <v>9</v>
      </c>
      <c r="F467" s="20" t="s">
        <v>9</v>
      </c>
    </row>
    <row r="468" spans="1:6" x14ac:dyDescent="0.3">
      <c r="A468" s="43" t="s">
        <v>446</v>
      </c>
      <c r="B468" s="20" t="s">
        <v>9</v>
      </c>
      <c r="C468" s="20" t="s">
        <v>9</v>
      </c>
      <c r="D468" s="20" t="s">
        <v>9</v>
      </c>
      <c r="E468" s="20" t="s">
        <v>9</v>
      </c>
      <c r="F468" s="20" t="s">
        <v>9</v>
      </c>
    </row>
    <row r="469" spans="1:6" x14ac:dyDescent="0.3">
      <c r="A469" s="43" t="s">
        <v>447</v>
      </c>
      <c r="B469" s="20" t="s">
        <v>9</v>
      </c>
      <c r="C469" s="20" t="s">
        <v>9</v>
      </c>
      <c r="D469" s="20" t="s">
        <v>9</v>
      </c>
      <c r="E469" s="20" t="s">
        <v>9</v>
      </c>
      <c r="F469" s="20" t="s">
        <v>9</v>
      </c>
    </row>
    <row r="470" spans="1:6" x14ac:dyDescent="0.3">
      <c r="A470" s="43" t="s">
        <v>448</v>
      </c>
      <c r="B470" s="20" t="s">
        <v>9</v>
      </c>
      <c r="C470" s="20" t="s">
        <v>9</v>
      </c>
      <c r="D470" s="20" t="s">
        <v>9</v>
      </c>
      <c r="E470" s="20" t="s">
        <v>9</v>
      </c>
      <c r="F470" s="20" t="s">
        <v>9</v>
      </c>
    </row>
    <row r="471" spans="1:6" x14ac:dyDescent="0.3">
      <c r="A471" s="43" t="s">
        <v>449</v>
      </c>
      <c r="B471" s="20" t="s">
        <v>9</v>
      </c>
      <c r="C471" s="20" t="s">
        <v>9</v>
      </c>
      <c r="D471" s="20" t="s">
        <v>9</v>
      </c>
      <c r="E471" s="20" t="s">
        <v>9</v>
      </c>
      <c r="F471" s="20" t="s">
        <v>9</v>
      </c>
    </row>
    <row r="472" spans="1:6" x14ac:dyDescent="0.3">
      <c r="A472" s="43" t="s">
        <v>450</v>
      </c>
      <c r="B472" s="20" t="s">
        <v>9</v>
      </c>
      <c r="C472" s="20" t="s">
        <v>9</v>
      </c>
      <c r="D472" s="20" t="s">
        <v>9</v>
      </c>
      <c r="E472" s="20" t="s">
        <v>9</v>
      </c>
      <c r="F472" s="20" t="s">
        <v>9</v>
      </c>
    </row>
    <row r="473" spans="1:6" x14ac:dyDescent="0.3">
      <c r="A473" s="43" t="s">
        <v>451</v>
      </c>
      <c r="B473" s="20" t="s">
        <v>9</v>
      </c>
      <c r="C473" s="20" t="s">
        <v>9</v>
      </c>
      <c r="D473" s="20" t="s">
        <v>9</v>
      </c>
      <c r="E473" s="20" t="s">
        <v>9</v>
      </c>
      <c r="F473" s="20" t="s">
        <v>9</v>
      </c>
    </row>
    <row r="474" spans="1:6" x14ac:dyDescent="0.3">
      <c r="A474" s="43" t="s">
        <v>452</v>
      </c>
      <c r="B474" s="20" t="s">
        <v>9</v>
      </c>
      <c r="C474" s="20" t="s">
        <v>9</v>
      </c>
      <c r="D474" s="20" t="s">
        <v>9</v>
      </c>
      <c r="E474" s="20" t="s">
        <v>9</v>
      </c>
      <c r="F474" s="20" t="s">
        <v>9</v>
      </c>
    </row>
    <row r="475" spans="1:6" x14ac:dyDescent="0.3">
      <c r="A475" s="43" t="s">
        <v>453</v>
      </c>
      <c r="B475" s="20" t="s">
        <v>9</v>
      </c>
      <c r="C475" s="20" t="s">
        <v>9</v>
      </c>
      <c r="D475" s="20" t="s">
        <v>9</v>
      </c>
      <c r="E475" s="20" t="s">
        <v>9</v>
      </c>
      <c r="F475" s="20" t="s">
        <v>9</v>
      </c>
    </row>
    <row r="476" spans="1:6" x14ac:dyDescent="0.3">
      <c r="A476" s="43" t="s">
        <v>454</v>
      </c>
      <c r="B476" s="20" t="s">
        <v>9</v>
      </c>
      <c r="C476" s="20" t="s">
        <v>9</v>
      </c>
      <c r="D476" s="20" t="s">
        <v>9</v>
      </c>
      <c r="E476" s="20" t="s">
        <v>9</v>
      </c>
      <c r="F476" s="20" t="s">
        <v>9</v>
      </c>
    </row>
    <row r="477" spans="1:6" x14ac:dyDescent="0.3">
      <c r="A477" s="43" t="s">
        <v>455</v>
      </c>
      <c r="B477" s="32">
        <v>1</v>
      </c>
      <c r="C477">
        <v>1</v>
      </c>
      <c r="D477" s="20" t="s">
        <v>9</v>
      </c>
      <c r="E477" s="20" t="s">
        <v>9</v>
      </c>
      <c r="F477" s="20" t="s">
        <v>9</v>
      </c>
    </row>
    <row r="478" spans="1:6" x14ac:dyDescent="0.3">
      <c r="A478" s="43" t="s">
        <v>456</v>
      </c>
      <c r="B478" s="32">
        <v>1</v>
      </c>
      <c r="C478">
        <v>1</v>
      </c>
      <c r="D478" s="20" t="s">
        <v>9</v>
      </c>
      <c r="E478" s="20" t="s">
        <v>9</v>
      </c>
      <c r="F478" s="20" t="s">
        <v>9</v>
      </c>
    </row>
    <row r="479" spans="1:6" x14ac:dyDescent="0.3">
      <c r="A479" s="43" t="s">
        <v>457</v>
      </c>
      <c r="B479" s="20" t="s">
        <v>9</v>
      </c>
      <c r="C479" s="20" t="s">
        <v>9</v>
      </c>
      <c r="D479" s="20" t="s">
        <v>9</v>
      </c>
      <c r="E479" s="20" t="s">
        <v>9</v>
      </c>
      <c r="F479" s="20" t="s">
        <v>9</v>
      </c>
    </row>
    <row r="480" spans="1:6" x14ac:dyDescent="0.3">
      <c r="A480" s="34" t="s">
        <v>458</v>
      </c>
      <c r="B480" s="32">
        <v>1816</v>
      </c>
      <c r="C480">
        <v>3742</v>
      </c>
      <c r="D480" s="20" t="s">
        <v>9</v>
      </c>
      <c r="E480" s="20" t="s">
        <v>9</v>
      </c>
      <c r="F480" s="20" t="s">
        <v>9</v>
      </c>
    </row>
    <row r="481" spans="1:6" x14ac:dyDescent="0.3">
      <c r="A481" s="36" t="s">
        <v>459</v>
      </c>
      <c r="B481" s="20" t="s">
        <v>9</v>
      </c>
      <c r="C481" s="20" t="s">
        <v>9</v>
      </c>
      <c r="D481" s="20" t="s">
        <v>9</v>
      </c>
      <c r="E481" s="20" t="s">
        <v>9</v>
      </c>
      <c r="F481" s="20" t="s">
        <v>9</v>
      </c>
    </row>
    <row r="482" spans="1:6" x14ac:dyDescent="0.3">
      <c r="A482" s="36" t="s">
        <v>460</v>
      </c>
      <c r="B482" s="20" t="s">
        <v>9</v>
      </c>
      <c r="C482" s="20" t="s">
        <v>9</v>
      </c>
      <c r="D482" s="20" t="s">
        <v>9</v>
      </c>
      <c r="E482" s="20" t="s">
        <v>9</v>
      </c>
      <c r="F482" s="20" t="s">
        <v>9</v>
      </c>
    </row>
    <row r="483" spans="1:6" x14ac:dyDescent="0.3">
      <c r="A483" s="43" t="s">
        <v>461</v>
      </c>
      <c r="B483" s="20" t="s">
        <v>9</v>
      </c>
      <c r="C483" s="20" t="s">
        <v>9</v>
      </c>
      <c r="D483" s="20" t="s">
        <v>9</v>
      </c>
      <c r="E483" s="20" t="s">
        <v>9</v>
      </c>
      <c r="F483" s="20" t="s">
        <v>9</v>
      </c>
    </row>
    <row r="484" spans="1:6" x14ac:dyDescent="0.3">
      <c r="A484" s="43" t="s">
        <v>462</v>
      </c>
      <c r="B484" s="32">
        <v>4</v>
      </c>
      <c r="C484">
        <v>4</v>
      </c>
      <c r="D484" s="20" t="s">
        <v>9</v>
      </c>
      <c r="E484" s="20" t="s">
        <v>9</v>
      </c>
      <c r="F484" s="20" t="s">
        <v>9</v>
      </c>
    </row>
    <row r="485" spans="1:6" x14ac:dyDescent="0.3">
      <c r="A485" s="43" t="s">
        <v>463</v>
      </c>
      <c r="B485" s="32">
        <v>1</v>
      </c>
      <c r="C485">
        <v>1</v>
      </c>
      <c r="D485" s="20" t="s">
        <v>9</v>
      </c>
      <c r="E485" s="20" t="s">
        <v>9</v>
      </c>
      <c r="F485" s="20" t="s">
        <v>9</v>
      </c>
    </row>
    <row r="486" spans="1:6" x14ac:dyDescent="0.3">
      <c r="A486" s="43" t="s">
        <v>464</v>
      </c>
      <c r="B486" s="20" t="s">
        <v>9</v>
      </c>
      <c r="C486" s="20" t="s">
        <v>9</v>
      </c>
      <c r="D486" s="20" t="s">
        <v>9</v>
      </c>
      <c r="E486" s="20" t="s">
        <v>9</v>
      </c>
      <c r="F486" s="20" t="s">
        <v>9</v>
      </c>
    </row>
    <row r="487" spans="1:6" x14ac:dyDescent="0.3">
      <c r="A487" s="43" t="s">
        <v>465</v>
      </c>
      <c r="B487" s="20" t="s">
        <v>9</v>
      </c>
      <c r="C487" s="20" t="s">
        <v>9</v>
      </c>
      <c r="D487" s="20" t="s">
        <v>9</v>
      </c>
      <c r="E487" s="20" t="s">
        <v>9</v>
      </c>
      <c r="F487" s="20" t="s">
        <v>9</v>
      </c>
    </row>
    <row r="488" spans="1:6" x14ac:dyDescent="0.3">
      <c r="A488" s="43" t="s">
        <v>466</v>
      </c>
      <c r="B488" s="20" t="s">
        <v>9</v>
      </c>
      <c r="C488" s="20" t="s">
        <v>9</v>
      </c>
      <c r="D488" s="20" t="s">
        <v>9</v>
      </c>
      <c r="E488" s="20" t="s">
        <v>9</v>
      </c>
      <c r="F488" s="20" t="s">
        <v>9</v>
      </c>
    </row>
    <row r="489" spans="1:6" x14ac:dyDescent="0.3">
      <c r="A489" s="43" t="s">
        <v>467</v>
      </c>
      <c r="B489" s="20" t="s">
        <v>9</v>
      </c>
      <c r="C489" s="20" t="s">
        <v>9</v>
      </c>
      <c r="D489" s="20" t="s">
        <v>9</v>
      </c>
      <c r="E489" s="20" t="s">
        <v>9</v>
      </c>
      <c r="F489" s="20" t="s">
        <v>9</v>
      </c>
    </row>
    <row r="490" spans="1:6" x14ac:dyDescent="0.3">
      <c r="A490" s="43" t="s">
        <v>468</v>
      </c>
      <c r="B490" s="20" t="s">
        <v>9</v>
      </c>
      <c r="C490" s="20" t="s">
        <v>9</v>
      </c>
      <c r="D490" s="20" t="s">
        <v>9</v>
      </c>
      <c r="E490" s="20" t="s">
        <v>9</v>
      </c>
      <c r="F490" s="20" t="s">
        <v>9</v>
      </c>
    </row>
    <row r="491" spans="1:6" x14ac:dyDescent="0.3">
      <c r="A491" s="43" t="s">
        <v>469</v>
      </c>
      <c r="B491" s="20" t="s">
        <v>9</v>
      </c>
      <c r="C491" s="20" t="s">
        <v>9</v>
      </c>
      <c r="D491" s="20" t="s">
        <v>9</v>
      </c>
      <c r="E491" s="20" t="s">
        <v>9</v>
      </c>
      <c r="F491" s="20" t="s">
        <v>9</v>
      </c>
    </row>
    <row r="492" spans="1:6" x14ac:dyDescent="0.3">
      <c r="A492" s="43" t="s">
        <v>470</v>
      </c>
      <c r="B492" s="20" t="s">
        <v>9</v>
      </c>
      <c r="C492" s="20" t="s">
        <v>9</v>
      </c>
      <c r="D492" s="20" t="s">
        <v>9</v>
      </c>
      <c r="E492" s="20" t="s">
        <v>9</v>
      </c>
      <c r="F492" s="20" t="s">
        <v>9</v>
      </c>
    </row>
    <row r="493" spans="1:6" x14ac:dyDescent="0.3">
      <c r="A493" s="43" t="s">
        <v>471</v>
      </c>
      <c r="B493" s="20" t="s">
        <v>9</v>
      </c>
      <c r="C493" s="20" t="s">
        <v>9</v>
      </c>
      <c r="D493" s="20" t="s">
        <v>9</v>
      </c>
      <c r="E493" s="20" t="s">
        <v>9</v>
      </c>
      <c r="F493" s="20" t="s">
        <v>9</v>
      </c>
    </row>
    <row r="494" spans="1:6" x14ac:dyDescent="0.3">
      <c r="A494" s="43" t="s">
        <v>472</v>
      </c>
      <c r="B494" s="20" t="s">
        <v>9</v>
      </c>
      <c r="C494" s="20" t="s">
        <v>9</v>
      </c>
      <c r="D494" s="20" t="s">
        <v>9</v>
      </c>
      <c r="E494" s="20" t="s">
        <v>9</v>
      </c>
      <c r="F494" s="20" t="s">
        <v>9</v>
      </c>
    </row>
    <row r="495" spans="1:6" x14ac:dyDescent="0.3">
      <c r="A495" s="43" t="s">
        <v>473</v>
      </c>
      <c r="B495" s="20" t="s">
        <v>9</v>
      </c>
      <c r="C495" s="20" t="s">
        <v>9</v>
      </c>
      <c r="D495" s="20" t="s">
        <v>9</v>
      </c>
      <c r="E495" s="20" t="s">
        <v>9</v>
      </c>
      <c r="F495" s="20" t="s">
        <v>9</v>
      </c>
    </row>
    <row r="496" spans="1:6" x14ac:dyDescent="0.3">
      <c r="A496" s="43" t="s">
        <v>474</v>
      </c>
      <c r="B496" s="20" t="s">
        <v>9</v>
      </c>
      <c r="C496" s="20" t="s">
        <v>9</v>
      </c>
      <c r="D496" s="20" t="s">
        <v>9</v>
      </c>
      <c r="E496" s="20" t="s">
        <v>9</v>
      </c>
      <c r="F496" s="20" t="s">
        <v>9</v>
      </c>
    </row>
    <row r="497" spans="1:6" x14ac:dyDescent="0.3">
      <c r="A497" s="43" t="s">
        <v>475</v>
      </c>
      <c r="B497" s="20" t="s">
        <v>9</v>
      </c>
      <c r="C497" s="20" t="s">
        <v>9</v>
      </c>
      <c r="D497" s="20" t="s">
        <v>9</v>
      </c>
      <c r="E497" s="20" t="s">
        <v>9</v>
      </c>
      <c r="F497" s="20" t="s">
        <v>9</v>
      </c>
    </row>
    <row r="498" spans="1:6" x14ac:dyDescent="0.3">
      <c r="A498" s="52" t="s">
        <v>476</v>
      </c>
      <c r="B498" s="47"/>
      <c r="C498" s="48"/>
      <c r="D498" s="30"/>
      <c r="E498" s="28"/>
      <c r="F498" s="30"/>
    </row>
    <row r="499" spans="1:6" x14ac:dyDescent="0.3">
      <c r="A499" s="73" t="s">
        <v>477</v>
      </c>
      <c r="B499" s="50">
        <v>6228</v>
      </c>
      <c r="C499" s="51">
        <v>6416</v>
      </c>
      <c r="D499" s="51">
        <v>59</v>
      </c>
      <c r="E499" s="20" t="s">
        <v>9</v>
      </c>
      <c r="F499" s="51">
        <v>173</v>
      </c>
    </row>
    <row r="500" spans="1:6" x14ac:dyDescent="0.3">
      <c r="A500" s="52" t="s">
        <v>478</v>
      </c>
      <c r="B500" s="29"/>
      <c r="C500" s="30"/>
      <c r="D500" s="30">
        <v>159</v>
      </c>
      <c r="E500" s="28"/>
      <c r="F500" s="30">
        <v>287</v>
      </c>
    </row>
    <row r="501" spans="1:6" x14ac:dyDescent="0.3">
      <c r="A501" s="45" t="s">
        <v>479</v>
      </c>
      <c r="B501" s="32">
        <v>5413</v>
      </c>
      <c r="C501">
        <v>6780</v>
      </c>
      <c r="D501">
        <v>159</v>
      </c>
      <c r="E501" s="20" t="s">
        <v>9</v>
      </c>
      <c r="F501">
        <v>287</v>
      </c>
    </row>
    <row r="502" spans="1:6" x14ac:dyDescent="0.3">
      <c r="A502" s="43" t="s">
        <v>480</v>
      </c>
      <c r="B502" s="32">
        <v>738</v>
      </c>
      <c r="C502">
        <v>1042</v>
      </c>
      <c r="D502" s="20" t="s">
        <v>9</v>
      </c>
      <c r="E502" s="20" t="s">
        <v>9</v>
      </c>
      <c r="F502" s="20" t="s">
        <v>9</v>
      </c>
    </row>
    <row r="503" spans="1:6" ht="15.6" x14ac:dyDescent="0.3">
      <c r="A503" s="74" t="s">
        <v>481</v>
      </c>
      <c r="B503" s="32">
        <v>724</v>
      </c>
      <c r="C503">
        <v>918</v>
      </c>
      <c r="D503" s="20" t="s">
        <v>9</v>
      </c>
      <c r="E503" s="20" t="s">
        <v>9</v>
      </c>
      <c r="F503" s="20" t="s">
        <v>9</v>
      </c>
    </row>
    <row r="504" spans="1:6" x14ac:dyDescent="0.3">
      <c r="A504" s="61" t="s">
        <v>482</v>
      </c>
      <c r="B504" s="32">
        <v>590</v>
      </c>
      <c r="C504">
        <v>735</v>
      </c>
      <c r="D504" s="20" t="s">
        <v>9</v>
      </c>
      <c r="E504" s="20" t="s">
        <v>9</v>
      </c>
      <c r="F504" s="20" t="s">
        <v>9</v>
      </c>
    </row>
    <row r="505" spans="1:6" x14ac:dyDescent="0.3">
      <c r="A505" s="61" t="s">
        <v>483</v>
      </c>
      <c r="B505" s="32">
        <v>602</v>
      </c>
      <c r="C505">
        <v>828</v>
      </c>
      <c r="D505" s="20" t="s">
        <v>9</v>
      </c>
      <c r="E505" s="20" t="s">
        <v>9</v>
      </c>
      <c r="F505" s="20" t="s">
        <v>9</v>
      </c>
    </row>
    <row r="506" spans="1:6" x14ac:dyDescent="0.3">
      <c r="A506" s="61" t="s">
        <v>484</v>
      </c>
      <c r="B506" s="32">
        <v>828</v>
      </c>
      <c r="C506">
        <v>1245</v>
      </c>
      <c r="D506" s="20" t="s">
        <v>9</v>
      </c>
      <c r="E506" s="20" t="s">
        <v>9</v>
      </c>
      <c r="F506" s="20" t="s">
        <v>9</v>
      </c>
    </row>
    <row r="507" spans="1:6" x14ac:dyDescent="0.3">
      <c r="A507" s="43" t="s">
        <v>485</v>
      </c>
      <c r="B507" s="32">
        <v>682</v>
      </c>
      <c r="C507">
        <v>944</v>
      </c>
      <c r="D507" s="20" t="s">
        <v>9</v>
      </c>
      <c r="E507" s="20" t="s">
        <v>9</v>
      </c>
      <c r="F507" s="20" t="s">
        <v>9</v>
      </c>
    </row>
    <row r="508" spans="1:6" x14ac:dyDescent="0.3">
      <c r="A508" s="61" t="s">
        <v>486</v>
      </c>
      <c r="B508" s="32">
        <v>690</v>
      </c>
      <c r="C508">
        <v>1023</v>
      </c>
      <c r="D508" s="20" t="s">
        <v>9</v>
      </c>
      <c r="E508" s="20" t="s">
        <v>9</v>
      </c>
      <c r="F508" s="20" t="s">
        <v>9</v>
      </c>
    </row>
    <row r="509" spans="1:6" x14ac:dyDescent="0.3">
      <c r="A509" s="43" t="s">
        <v>487</v>
      </c>
      <c r="B509" s="32">
        <v>989</v>
      </c>
      <c r="C509">
        <v>2122</v>
      </c>
      <c r="D509" s="20" t="s">
        <v>9</v>
      </c>
      <c r="E509" s="20" t="s">
        <v>9</v>
      </c>
      <c r="F509" s="20" t="s">
        <v>9</v>
      </c>
    </row>
    <row r="510" spans="1:6" x14ac:dyDescent="0.3">
      <c r="A510" s="63" t="s">
        <v>488</v>
      </c>
      <c r="B510" s="29"/>
      <c r="C510" s="30"/>
      <c r="D510" s="30">
        <v>1708</v>
      </c>
      <c r="E510" s="28"/>
      <c r="F510" s="30">
        <v>2903</v>
      </c>
    </row>
    <row r="511" spans="1:6" x14ac:dyDescent="0.3">
      <c r="A511" s="31" t="s">
        <v>489</v>
      </c>
      <c r="B511" s="32">
        <v>16737</v>
      </c>
      <c r="C511">
        <v>18365</v>
      </c>
      <c r="D511">
        <v>1708</v>
      </c>
      <c r="E511" s="20" t="s">
        <v>9</v>
      </c>
      <c r="F511">
        <v>2903</v>
      </c>
    </row>
    <row r="512" spans="1:6" x14ac:dyDescent="0.3">
      <c r="A512" s="33" t="s">
        <v>18</v>
      </c>
      <c r="B512" s="32">
        <v>789</v>
      </c>
      <c r="C512">
        <v>793</v>
      </c>
      <c r="D512" s="20" t="s">
        <v>9</v>
      </c>
      <c r="E512" s="20" t="s">
        <v>9</v>
      </c>
      <c r="F512" s="20" t="s">
        <v>9</v>
      </c>
    </row>
    <row r="513" spans="1:6" x14ac:dyDescent="0.3">
      <c r="A513" s="36" t="s">
        <v>490</v>
      </c>
      <c r="B513" s="32">
        <v>1632</v>
      </c>
      <c r="C513">
        <v>1723</v>
      </c>
      <c r="D513" s="20" t="s">
        <v>9</v>
      </c>
      <c r="E513" s="20" t="s">
        <v>9</v>
      </c>
      <c r="F513" s="20" t="s">
        <v>9</v>
      </c>
    </row>
    <row r="514" spans="1:6" x14ac:dyDescent="0.3">
      <c r="A514" s="36" t="s">
        <v>202</v>
      </c>
      <c r="B514" s="32">
        <v>1383</v>
      </c>
      <c r="C514">
        <v>1409</v>
      </c>
      <c r="D514" s="20" t="s">
        <v>9</v>
      </c>
      <c r="E514" s="20" t="s">
        <v>9</v>
      </c>
      <c r="F514" s="20" t="s">
        <v>9</v>
      </c>
    </row>
    <row r="515" spans="1:6" x14ac:dyDescent="0.3">
      <c r="A515" s="36" t="s">
        <v>288</v>
      </c>
      <c r="B515" s="32">
        <v>2655</v>
      </c>
      <c r="C515">
        <v>2732</v>
      </c>
      <c r="D515" s="20" t="s">
        <v>9</v>
      </c>
      <c r="E515" s="20" t="s">
        <v>9</v>
      </c>
      <c r="F515" s="20" t="s">
        <v>9</v>
      </c>
    </row>
    <row r="516" spans="1:6" x14ac:dyDescent="0.3">
      <c r="A516" s="36" t="s">
        <v>491</v>
      </c>
      <c r="B516" s="32">
        <v>1772</v>
      </c>
      <c r="C516">
        <v>1799</v>
      </c>
      <c r="D516" s="20" t="s">
        <v>9</v>
      </c>
      <c r="E516" s="20" t="s">
        <v>9</v>
      </c>
      <c r="F516" s="20" t="s">
        <v>9</v>
      </c>
    </row>
    <row r="517" spans="1:6" x14ac:dyDescent="0.3">
      <c r="A517" s="36" t="s">
        <v>492</v>
      </c>
      <c r="B517" s="32">
        <v>1320</v>
      </c>
      <c r="C517">
        <v>1358</v>
      </c>
      <c r="D517" s="20" t="s">
        <v>9</v>
      </c>
      <c r="E517" s="20" t="s">
        <v>9</v>
      </c>
      <c r="F517" s="20" t="s">
        <v>9</v>
      </c>
    </row>
    <row r="518" spans="1:6" x14ac:dyDescent="0.3">
      <c r="A518" s="36" t="s">
        <v>493</v>
      </c>
      <c r="B518" s="32">
        <v>1820</v>
      </c>
      <c r="C518">
        <v>1859</v>
      </c>
      <c r="D518" s="20" t="s">
        <v>9</v>
      </c>
      <c r="E518" s="20" t="s">
        <v>9</v>
      </c>
      <c r="F518" s="20" t="s">
        <v>9</v>
      </c>
    </row>
    <row r="519" spans="1:6" x14ac:dyDescent="0.3">
      <c r="A519" s="36" t="s">
        <v>494</v>
      </c>
      <c r="B519" s="32">
        <v>1075</v>
      </c>
      <c r="C519">
        <v>1092</v>
      </c>
      <c r="D519" s="20" t="s">
        <v>9</v>
      </c>
      <c r="E519" s="20" t="s">
        <v>9</v>
      </c>
      <c r="F519" s="20" t="s">
        <v>9</v>
      </c>
    </row>
    <row r="520" spans="1:6" x14ac:dyDescent="0.3">
      <c r="A520" s="33" t="s">
        <v>495</v>
      </c>
      <c r="B520" s="32">
        <v>2268</v>
      </c>
      <c r="C520">
        <v>2875</v>
      </c>
      <c r="D520" s="20" t="s">
        <v>9</v>
      </c>
      <c r="E520" s="20" t="s">
        <v>9</v>
      </c>
      <c r="F520" s="20" t="s">
        <v>9</v>
      </c>
    </row>
    <row r="521" spans="1:6" x14ac:dyDescent="0.3">
      <c r="A521" s="36" t="s">
        <v>496</v>
      </c>
      <c r="B521" s="32">
        <v>1361</v>
      </c>
      <c r="C521">
        <v>1374</v>
      </c>
      <c r="D521" s="20" t="s">
        <v>9</v>
      </c>
      <c r="E521" s="20" t="s">
        <v>9</v>
      </c>
      <c r="F521" s="20" t="s">
        <v>9</v>
      </c>
    </row>
    <row r="522" spans="1:6" x14ac:dyDescent="0.3">
      <c r="A522" s="36" t="s">
        <v>497</v>
      </c>
      <c r="B522" s="32">
        <v>987</v>
      </c>
      <c r="C522">
        <v>998</v>
      </c>
      <c r="D522" s="20" t="s">
        <v>9</v>
      </c>
      <c r="E522" s="20" t="s">
        <v>9</v>
      </c>
      <c r="F522" s="20" t="s">
        <v>9</v>
      </c>
    </row>
    <row r="523" spans="1:6" x14ac:dyDescent="0.3">
      <c r="A523" s="36" t="s">
        <v>498</v>
      </c>
      <c r="B523" s="32">
        <v>913</v>
      </c>
      <c r="C523">
        <v>918</v>
      </c>
      <c r="D523" s="20" t="s">
        <v>9</v>
      </c>
      <c r="E523" s="20" t="s">
        <v>9</v>
      </c>
      <c r="F523" s="20" t="s">
        <v>9</v>
      </c>
    </row>
    <row r="524" spans="1:6" x14ac:dyDescent="0.3">
      <c r="A524" s="36" t="s">
        <v>499</v>
      </c>
      <c r="B524" s="32">
        <v>1153</v>
      </c>
      <c r="C524">
        <v>1184</v>
      </c>
      <c r="D524" s="20" t="s">
        <v>9</v>
      </c>
      <c r="E524" s="20" t="s">
        <v>9</v>
      </c>
      <c r="F524" s="20" t="s">
        <v>9</v>
      </c>
    </row>
    <row r="525" spans="1:6" x14ac:dyDescent="0.3">
      <c r="A525" s="36" t="s">
        <v>500</v>
      </c>
      <c r="B525" s="32">
        <v>1202</v>
      </c>
      <c r="C525">
        <v>1220</v>
      </c>
      <c r="D525" s="20" t="s">
        <v>9</v>
      </c>
      <c r="E525" s="20" t="s">
        <v>9</v>
      </c>
      <c r="F525" s="20" t="s">
        <v>9</v>
      </c>
    </row>
    <row r="526" spans="1:6" x14ac:dyDescent="0.3">
      <c r="A526" s="36" t="s">
        <v>501</v>
      </c>
      <c r="B526" s="32">
        <v>307</v>
      </c>
      <c r="C526">
        <v>311</v>
      </c>
      <c r="D526" s="20" t="s">
        <v>9</v>
      </c>
      <c r="E526" s="20" t="s">
        <v>9</v>
      </c>
      <c r="F526" s="20" t="s">
        <v>9</v>
      </c>
    </row>
    <row r="527" spans="1:6" x14ac:dyDescent="0.3">
      <c r="A527" s="54" t="s">
        <v>502</v>
      </c>
      <c r="B527" s="29"/>
      <c r="C527" s="30"/>
      <c r="D527" s="30">
        <v>45</v>
      </c>
      <c r="E527" s="28"/>
      <c r="F527" s="30">
        <v>44</v>
      </c>
    </row>
    <row r="528" spans="1:6" x14ac:dyDescent="0.3">
      <c r="A528" s="31" t="s">
        <v>503</v>
      </c>
      <c r="B528" s="32">
        <v>21794</v>
      </c>
      <c r="C528">
        <v>21962</v>
      </c>
      <c r="D528">
        <v>45</v>
      </c>
      <c r="E528" s="20" t="s">
        <v>9</v>
      </c>
      <c r="F528">
        <v>44</v>
      </c>
    </row>
    <row r="529" spans="1:6" x14ac:dyDescent="0.3">
      <c r="A529" s="43" t="s">
        <v>504</v>
      </c>
      <c r="B529" s="32">
        <v>1521</v>
      </c>
      <c r="C529">
        <v>1441</v>
      </c>
      <c r="D529" s="20" t="s">
        <v>9</v>
      </c>
      <c r="E529" s="20" t="s">
        <v>9</v>
      </c>
      <c r="F529" s="20" t="s">
        <v>9</v>
      </c>
    </row>
    <row r="530" spans="1:6" x14ac:dyDescent="0.3">
      <c r="A530" s="56" t="s">
        <v>505</v>
      </c>
      <c r="B530" s="32">
        <v>1786</v>
      </c>
      <c r="C530">
        <v>1779</v>
      </c>
      <c r="D530" s="20" t="s">
        <v>9</v>
      </c>
      <c r="E530" s="20" t="s">
        <v>9</v>
      </c>
      <c r="F530" s="20" t="s">
        <v>9</v>
      </c>
    </row>
    <row r="531" spans="1:6" x14ac:dyDescent="0.3">
      <c r="A531" s="56" t="s">
        <v>506</v>
      </c>
      <c r="B531" s="32">
        <v>1438</v>
      </c>
      <c r="C531">
        <v>1429</v>
      </c>
      <c r="D531" s="20" t="s">
        <v>9</v>
      </c>
      <c r="E531" s="20" t="s">
        <v>9</v>
      </c>
      <c r="F531" s="20" t="s">
        <v>9</v>
      </c>
    </row>
    <row r="532" spans="1:6" x14ac:dyDescent="0.3">
      <c r="A532" s="43" t="s">
        <v>507</v>
      </c>
      <c r="B532" s="32">
        <v>1498</v>
      </c>
      <c r="C532">
        <v>1493</v>
      </c>
      <c r="D532" s="20" t="s">
        <v>9</v>
      </c>
      <c r="E532" s="20" t="s">
        <v>9</v>
      </c>
      <c r="F532" s="20" t="s">
        <v>9</v>
      </c>
    </row>
    <row r="533" spans="1:6" x14ac:dyDescent="0.3">
      <c r="A533" s="43" t="s">
        <v>508</v>
      </c>
      <c r="B533" s="32">
        <v>1201</v>
      </c>
      <c r="C533">
        <v>1183</v>
      </c>
      <c r="D533" s="20" t="s">
        <v>9</v>
      </c>
      <c r="E533" s="20" t="s">
        <v>9</v>
      </c>
      <c r="F533" s="20" t="s">
        <v>9</v>
      </c>
    </row>
    <row r="534" spans="1:6" x14ac:dyDescent="0.3">
      <c r="A534" s="56" t="s">
        <v>509</v>
      </c>
      <c r="B534" s="32">
        <v>1526</v>
      </c>
      <c r="C534">
        <v>1511</v>
      </c>
      <c r="D534" s="20" t="s">
        <v>9</v>
      </c>
      <c r="E534" s="20" t="s">
        <v>9</v>
      </c>
      <c r="F534" s="20" t="s">
        <v>9</v>
      </c>
    </row>
    <row r="535" spans="1:6" x14ac:dyDescent="0.3">
      <c r="A535" s="56" t="s">
        <v>510</v>
      </c>
      <c r="B535" s="32">
        <v>1832</v>
      </c>
      <c r="C535">
        <v>1562</v>
      </c>
      <c r="D535" s="20" t="s">
        <v>9</v>
      </c>
      <c r="E535" s="20" t="s">
        <v>9</v>
      </c>
      <c r="F535" s="20" t="s">
        <v>9</v>
      </c>
    </row>
    <row r="536" spans="1:6" x14ac:dyDescent="0.3">
      <c r="A536" s="56" t="s">
        <v>202</v>
      </c>
      <c r="B536" s="32">
        <v>174</v>
      </c>
      <c r="C536">
        <v>175</v>
      </c>
      <c r="D536" s="20" t="s">
        <v>9</v>
      </c>
      <c r="E536" s="20" t="s">
        <v>9</v>
      </c>
      <c r="F536" s="20" t="s">
        <v>9</v>
      </c>
    </row>
    <row r="537" spans="1:6" x14ac:dyDescent="0.3">
      <c r="A537" s="75" t="s">
        <v>511</v>
      </c>
      <c r="B537" s="32">
        <v>1813</v>
      </c>
      <c r="C537">
        <v>1802</v>
      </c>
      <c r="D537" s="20" t="s">
        <v>9</v>
      </c>
      <c r="E537" s="20" t="s">
        <v>9</v>
      </c>
      <c r="F537" s="20" t="s">
        <v>9</v>
      </c>
    </row>
    <row r="538" spans="1:6" x14ac:dyDescent="0.3">
      <c r="A538" s="56" t="s">
        <v>512</v>
      </c>
      <c r="B538" s="32">
        <v>806</v>
      </c>
      <c r="C538">
        <v>812</v>
      </c>
      <c r="D538" s="20" t="s">
        <v>9</v>
      </c>
      <c r="E538" s="20" t="s">
        <v>9</v>
      </c>
      <c r="F538" s="20" t="s">
        <v>9</v>
      </c>
    </row>
    <row r="539" spans="1:6" x14ac:dyDescent="0.3">
      <c r="A539" s="56" t="s">
        <v>513</v>
      </c>
      <c r="B539" s="32">
        <v>1</v>
      </c>
      <c r="C539">
        <v>1</v>
      </c>
      <c r="D539" s="20" t="s">
        <v>9</v>
      </c>
      <c r="E539" s="20" t="s">
        <v>9</v>
      </c>
      <c r="F539" s="20" t="s">
        <v>9</v>
      </c>
    </row>
    <row r="540" spans="1:6" x14ac:dyDescent="0.3">
      <c r="A540" s="56" t="s">
        <v>514</v>
      </c>
      <c r="B540" s="32">
        <v>110</v>
      </c>
      <c r="C540">
        <v>113</v>
      </c>
      <c r="D540" s="20" t="s">
        <v>9</v>
      </c>
      <c r="E540" s="20" t="s">
        <v>9</v>
      </c>
      <c r="F540" s="20" t="s">
        <v>9</v>
      </c>
    </row>
    <row r="541" spans="1:6" x14ac:dyDescent="0.3">
      <c r="A541" s="56" t="s">
        <v>515</v>
      </c>
      <c r="B541" s="20" t="s">
        <v>9</v>
      </c>
      <c r="C541" s="20" t="s">
        <v>9</v>
      </c>
      <c r="D541" s="20" t="s">
        <v>9</v>
      </c>
      <c r="E541" s="20" t="s">
        <v>9</v>
      </c>
      <c r="F541" s="20" t="s">
        <v>9</v>
      </c>
    </row>
    <row r="542" spans="1:6" x14ac:dyDescent="0.3">
      <c r="A542" s="56" t="s">
        <v>516</v>
      </c>
      <c r="B542" s="32">
        <v>547</v>
      </c>
      <c r="C542">
        <v>546</v>
      </c>
      <c r="D542" s="20" t="s">
        <v>9</v>
      </c>
      <c r="E542" s="20" t="s">
        <v>9</v>
      </c>
      <c r="F542" s="20" t="s">
        <v>9</v>
      </c>
    </row>
    <row r="543" spans="1:6" x14ac:dyDescent="0.3">
      <c r="A543" s="43" t="s">
        <v>131</v>
      </c>
      <c r="B543" s="32">
        <v>82</v>
      </c>
      <c r="C543">
        <v>84</v>
      </c>
      <c r="D543" s="20" t="s">
        <v>9</v>
      </c>
      <c r="E543" s="20" t="s">
        <v>9</v>
      </c>
      <c r="F543" s="20" t="s">
        <v>9</v>
      </c>
    </row>
    <row r="544" spans="1:6" x14ac:dyDescent="0.3">
      <c r="A544" s="56" t="s">
        <v>517</v>
      </c>
      <c r="B544" s="32">
        <v>1266</v>
      </c>
      <c r="C544">
        <v>1272</v>
      </c>
      <c r="D544" s="20" t="s">
        <v>9</v>
      </c>
      <c r="E544" s="20" t="s">
        <v>9</v>
      </c>
      <c r="F544" s="20" t="s">
        <v>9</v>
      </c>
    </row>
    <row r="545" spans="1:6" x14ac:dyDescent="0.3">
      <c r="A545" s="75" t="s">
        <v>518</v>
      </c>
      <c r="B545" s="32">
        <v>1025</v>
      </c>
      <c r="C545">
        <v>1020</v>
      </c>
      <c r="D545" s="20" t="s">
        <v>9</v>
      </c>
      <c r="E545" s="20" t="s">
        <v>9</v>
      </c>
      <c r="F545" s="20" t="s">
        <v>9</v>
      </c>
    </row>
    <row r="546" spans="1:6" x14ac:dyDescent="0.3">
      <c r="A546" s="56" t="s">
        <v>519</v>
      </c>
      <c r="B546" s="32">
        <v>578</v>
      </c>
      <c r="C546">
        <v>580</v>
      </c>
      <c r="D546" s="20" t="s">
        <v>9</v>
      </c>
      <c r="E546" s="20" t="s">
        <v>9</v>
      </c>
      <c r="F546" s="20" t="s">
        <v>9</v>
      </c>
    </row>
    <row r="547" spans="1:6" x14ac:dyDescent="0.3">
      <c r="A547" s="56" t="s">
        <v>351</v>
      </c>
      <c r="B547" s="32">
        <v>3428</v>
      </c>
      <c r="C547">
        <v>3436</v>
      </c>
      <c r="D547" s="20" t="s">
        <v>9</v>
      </c>
      <c r="E547" s="20" t="s">
        <v>9</v>
      </c>
      <c r="F547" s="20" t="s">
        <v>9</v>
      </c>
    </row>
    <row r="548" spans="1:6" x14ac:dyDescent="0.3">
      <c r="A548" s="59" t="s">
        <v>520</v>
      </c>
      <c r="B548" s="32">
        <v>1678</v>
      </c>
      <c r="C548">
        <v>1666</v>
      </c>
      <c r="D548" s="20" t="s">
        <v>9</v>
      </c>
      <c r="E548" s="20" t="s">
        <v>9</v>
      </c>
      <c r="F548" s="20" t="s">
        <v>9</v>
      </c>
    </row>
    <row r="549" spans="1:6" x14ac:dyDescent="0.3">
      <c r="A549" s="56" t="s">
        <v>521</v>
      </c>
      <c r="B549" s="32">
        <v>2008</v>
      </c>
      <c r="C549">
        <v>1998</v>
      </c>
      <c r="D549" s="20" t="s">
        <v>9</v>
      </c>
      <c r="E549" s="20" t="s">
        <v>9</v>
      </c>
      <c r="F549" s="20" t="s">
        <v>9</v>
      </c>
    </row>
    <row r="550" spans="1:6" x14ac:dyDescent="0.3">
      <c r="A550" s="56" t="s">
        <v>522</v>
      </c>
      <c r="B550" s="32">
        <v>2814</v>
      </c>
      <c r="C550">
        <v>2802</v>
      </c>
      <c r="D550" s="20" t="s">
        <v>9</v>
      </c>
      <c r="E550" s="20" t="s">
        <v>9</v>
      </c>
      <c r="F550" s="20" t="s">
        <v>9</v>
      </c>
    </row>
    <row r="551" spans="1:6" x14ac:dyDescent="0.3">
      <c r="A551" s="43" t="s">
        <v>98</v>
      </c>
      <c r="B551" s="32">
        <v>1021</v>
      </c>
      <c r="C551">
        <v>1020</v>
      </c>
      <c r="D551" s="20" t="s">
        <v>9</v>
      </c>
      <c r="E551" s="20" t="s">
        <v>9</v>
      </c>
      <c r="F551" s="20" t="s">
        <v>9</v>
      </c>
    </row>
    <row r="552" spans="1:6" x14ac:dyDescent="0.3">
      <c r="A552" s="56" t="s">
        <v>523</v>
      </c>
      <c r="B552" s="32">
        <v>451</v>
      </c>
      <c r="C552">
        <v>455</v>
      </c>
      <c r="D552" s="20" t="s">
        <v>9</v>
      </c>
      <c r="E552" s="20" t="s">
        <v>9</v>
      </c>
      <c r="F552" s="20" t="s">
        <v>9</v>
      </c>
    </row>
    <row r="553" spans="1:6" x14ac:dyDescent="0.3">
      <c r="A553" s="56" t="s">
        <v>524</v>
      </c>
      <c r="B553" s="32">
        <v>723</v>
      </c>
      <c r="C553">
        <v>694</v>
      </c>
      <c r="D553" s="20" t="s">
        <v>9</v>
      </c>
      <c r="E553" s="20" t="s">
        <v>9</v>
      </c>
      <c r="F553" s="20" t="s">
        <v>9</v>
      </c>
    </row>
    <row r="554" spans="1:6" x14ac:dyDescent="0.3">
      <c r="A554" s="56" t="s">
        <v>525</v>
      </c>
      <c r="B554" s="32">
        <v>750</v>
      </c>
      <c r="C554">
        <v>751</v>
      </c>
      <c r="D554" s="20" t="s">
        <v>9</v>
      </c>
      <c r="E554" s="20" t="s">
        <v>9</v>
      </c>
      <c r="F554" s="20" t="s">
        <v>9</v>
      </c>
    </row>
    <row r="555" spans="1:6" x14ac:dyDescent="0.3">
      <c r="A555" s="56" t="s">
        <v>526</v>
      </c>
      <c r="B555" s="32">
        <v>673</v>
      </c>
      <c r="C555">
        <v>670</v>
      </c>
      <c r="D555" s="20" t="s">
        <v>9</v>
      </c>
      <c r="E555" s="20" t="s">
        <v>9</v>
      </c>
      <c r="F555" s="20" t="s">
        <v>9</v>
      </c>
    </row>
    <row r="556" spans="1:6" x14ac:dyDescent="0.3">
      <c r="A556" s="56" t="s">
        <v>527</v>
      </c>
      <c r="B556" s="32">
        <v>145</v>
      </c>
      <c r="C556">
        <v>147</v>
      </c>
      <c r="D556" s="20" t="s">
        <v>9</v>
      </c>
      <c r="E556" s="20" t="s">
        <v>9</v>
      </c>
      <c r="F556" s="20" t="s">
        <v>9</v>
      </c>
    </row>
    <row r="557" spans="1:6" x14ac:dyDescent="0.3">
      <c r="A557" s="56" t="s">
        <v>528</v>
      </c>
      <c r="B557" s="32">
        <v>1769</v>
      </c>
      <c r="C557">
        <v>1779</v>
      </c>
      <c r="D557" s="20" t="s">
        <v>9</v>
      </c>
      <c r="E557" s="20" t="s">
        <v>9</v>
      </c>
      <c r="F557" s="20" t="s">
        <v>9</v>
      </c>
    </row>
    <row r="558" spans="1:6" x14ac:dyDescent="0.3">
      <c r="A558" s="56" t="s">
        <v>529</v>
      </c>
      <c r="B558" s="32">
        <v>2095</v>
      </c>
      <c r="C558">
        <v>2086</v>
      </c>
      <c r="D558" s="20" t="s">
        <v>9</v>
      </c>
      <c r="E558" s="20" t="s">
        <v>9</v>
      </c>
      <c r="F558" s="20" t="s">
        <v>9</v>
      </c>
    </row>
    <row r="559" spans="1:6" x14ac:dyDescent="0.3">
      <c r="A559" s="56" t="s">
        <v>530</v>
      </c>
      <c r="B559" s="32">
        <v>1442</v>
      </c>
      <c r="C559">
        <v>1450</v>
      </c>
      <c r="D559" s="20" t="s">
        <v>9</v>
      </c>
      <c r="E559" s="20" t="s">
        <v>9</v>
      </c>
      <c r="F559" s="20" t="s">
        <v>9</v>
      </c>
    </row>
    <row r="560" spans="1:6" x14ac:dyDescent="0.3">
      <c r="A560" s="56" t="s">
        <v>531</v>
      </c>
      <c r="B560" s="32">
        <v>1166</v>
      </c>
      <c r="C560">
        <v>1162</v>
      </c>
      <c r="D560" s="20" t="s">
        <v>9</v>
      </c>
      <c r="E560" s="20" t="s">
        <v>9</v>
      </c>
      <c r="F560" s="20" t="s">
        <v>9</v>
      </c>
    </row>
    <row r="561" spans="1:6" x14ac:dyDescent="0.3">
      <c r="A561" s="56" t="s">
        <v>532</v>
      </c>
      <c r="B561" s="32">
        <v>1191</v>
      </c>
      <c r="C561">
        <v>1182</v>
      </c>
      <c r="D561" s="20" t="s">
        <v>9</v>
      </c>
      <c r="E561" s="20" t="s">
        <v>9</v>
      </c>
      <c r="F561" s="20" t="s">
        <v>9</v>
      </c>
    </row>
    <row r="562" spans="1:6" x14ac:dyDescent="0.3">
      <c r="A562" s="76" t="s">
        <v>533</v>
      </c>
      <c r="B562" s="29"/>
      <c r="C562" s="30"/>
      <c r="D562" s="30">
        <v>39</v>
      </c>
      <c r="E562" s="28"/>
      <c r="F562" s="30">
        <v>1519</v>
      </c>
    </row>
    <row r="563" spans="1:6" x14ac:dyDescent="0.3">
      <c r="A563" s="46" t="s">
        <v>534</v>
      </c>
      <c r="B563" s="32">
        <v>5552</v>
      </c>
      <c r="C563">
        <v>7112</v>
      </c>
      <c r="D563">
        <v>39</v>
      </c>
      <c r="E563" s="20" t="s">
        <v>9</v>
      </c>
      <c r="F563">
        <v>1519</v>
      </c>
    </row>
    <row r="564" spans="1:6" ht="15.6" x14ac:dyDescent="0.3">
      <c r="A564" s="77" t="s">
        <v>18</v>
      </c>
      <c r="B564" s="32">
        <v>119</v>
      </c>
      <c r="C564">
        <v>122</v>
      </c>
      <c r="D564" s="20" t="s">
        <v>9</v>
      </c>
      <c r="E564" s="20" t="s">
        <v>9</v>
      </c>
      <c r="F564" s="20" t="s">
        <v>9</v>
      </c>
    </row>
    <row r="565" spans="1:6" x14ac:dyDescent="0.3">
      <c r="A565" s="36" t="s">
        <v>415</v>
      </c>
      <c r="B565" s="32">
        <v>116</v>
      </c>
      <c r="C565">
        <v>122</v>
      </c>
      <c r="D565" s="20" t="s">
        <v>9</v>
      </c>
      <c r="E565" s="20" t="s">
        <v>9</v>
      </c>
      <c r="F565" s="20" t="s">
        <v>9</v>
      </c>
    </row>
    <row r="566" spans="1:6" x14ac:dyDescent="0.3">
      <c r="A566" s="36" t="s">
        <v>535</v>
      </c>
      <c r="B566" s="32">
        <v>121</v>
      </c>
      <c r="C566">
        <v>123</v>
      </c>
      <c r="D566" s="20" t="s">
        <v>9</v>
      </c>
      <c r="E566" s="20" t="s">
        <v>9</v>
      </c>
      <c r="F566" s="20" t="s">
        <v>9</v>
      </c>
    </row>
    <row r="567" spans="1:6" x14ac:dyDescent="0.3">
      <c r="A567" s="36" t="s">
        <v>536</v>
      </c>
      <c r="B567" s="32">
        <v>232</v>
      </c>
      <c r="C567">
        <v>250</v>
      </c>
      <c r="D567" s="20" t="s">
        <v>9</v>
      </c>
      <c r="E567" s="20" t="s">
        <v>9</v>
      </c>
      <c r="F567" s="20" t="s">
        <v>9</v>
      </c>
    </row>
    <row r="568" spans="1:6" x14ac:dyDescent="0.3">
      <c r="A568" s="36" t="s">
        <v>537</v>
      </c>
      <c r="B568" s="32">
        <v>123</v>
      </c>
      <c r="C568">
        <v>127</v>
      </c>
      <c r="D568" s="20" t="s">
        <v>9</v>
      </c>
      <c r="E568" s="20" t="s">
        <v>9</v>
      </c>
      <c r="F568" s="20" t="s">
        <v>9</v>
      </c>
    </row>
    <row r="569" spans="1:6" x14ac:dyDescent="0.3">
      <c r="A569" s="36" t="s">
        <v>538</v>
      </c>
      <c r="B569" s="32">
        <v>190</v>
      </c>
      <c r="C569">
        <v>207</v>
      </c>
      <c r="D569" s="20" t="s">
        <v>9</v>
      </c>
      <c r="E569" s="20" t="s">
        <v>9</v>
      </c>
      <c r="F569" s="20" t="s">
        <v>9</v>
      </c>
    </row>
    <row r="570" spans="1:6" x14ac:dyDescent="0.3">
      <c r="A570" s="36" t="s">
        <v>539</v>
      </c>
      <c r="B570" s="32">
        <v>166</v>
      </c>
      <c r="C570">
        <v>207</v>
      </c>
      <c r="D570" s="20" t="s">
        <v>9</v>
      </c>
      <c r="E570" s="20" t="s">
        <v>9</v>
      </c>
      <c r="F570" s="20" t="s">
        <v>9</v>
      </c>
    </row>
    <row r="571" spans="1:6" x14ac:dyDescent="0.3">
      <c r="A571" s="36" t="s">
        <v>540</v>
      </c>
      <c r="B571" s="32">
        <v>59</v>
      </c>
      <c r="C571">
        <v>60</v>
      </c>
      <c r="D571" s="20" t="s">
        <v>9</v>
      </c>
      <c r="E571" s="20" t="s">
        <v>9</v>
      </c>
      <c r="F571" s="20" t="s">
        <v>9</v>
      </c>
    </row>
    <row r="572" spans="1:6" x14ac:dyDescent="0.3">
      <c r="A572" s="36" t="s">
        <v>541</v>
      </c>
      <c r="B572" s="32">
        <v>215</v>
      </c>
      <c r="C572">
        <v>237</v>
      </c>
      <c r="D572" s="20" t="s">
        <v>9</v>
      </c>
      <c r="E572" s="20" t="s">
        <v>9</v>
      </c>
      <c r="F572" s="20" t="s">
        <v>9</v>
      </c>
    </row>
    <row r="573" spans="1:6" x14ac:dyDescent="0.3">
      <c r="A573" s="53" t="s">
        <v>542</v>
      </c>
      <c r="B573" s="29"/>
      <c r="C573" s="30"/>
      <c r="D573" s="30">
        <v>126</v>
      </c>
      <c r="E573" s="28"/>
      <c r="F573" s="30">
        <v>295</v>
      </c>
    </row>
    <row r="574" spans="1:6" x14ac:dyDescent="0.3">
      <c r="A574" s="31" t="s">
        <v>543</v>
      </c>
      <c r="B574" s="32">
        <v>8218</v>
      </c>
      <c r="C574">
        <v>11849</v>
      </c>
      <c r="D574">
        <v>126</v>
      </c>
      <c r="E574" s="20" t="s">
        <v>9</v>
      </c>
      <c r="F574">
        <v>295</v>
      </c>
    </row>
    <row r="575" spans="1:6" x14ac:dyDescent="0.3">
      <c r="A575" s="36" t="s">
        <v>415</v>
      </c>
      <c r="B575" s="32">
        <v>2063</v>
      </c>
      <c r="C575">
        <v>2204</v>
      </c>
      <c r="D575" s="20" t="s">
        <v>9</v>
      </c>
      <c r="E575" s="20" t="s">
        <v>9</v>
      </c>
      <c r="F575" s="20" t="s">
        <v>9</v>
      </c>
    </row>
    <row r="576" spans="1:6" x14ac:dyDescent="0.3">
      <c r="A576" s="36" t="s">
        <v>544</v>
      </c>
      <c r="B576" s="32">
        <v>1407</v>
      </c>
      <c r="C576">
        <v>1458</v>
      </c>
      <c r="D576" s="20" t="s">
        <v>9</v>
      </c>
      <c r="E576" s="20" t="s">
        <v>9</v>
      </c>
      <c r="F576" s="20" t="s">
        <v>9</v>
      </c>
    </row>
    <row r="577" spans="1:6" x14ac:dyDescent="0.3">
      <c r="A577" s="36" t="s">
        <v>545</v>
      </c>
      <c r="B577" s="32">
        <v>719</v>
      </c>
      <c r="C577">
        <v>730</v>
      </c>
      <c r="D577" s="20" t="s">
        <v>9</v>
      </c>
      <c r="E577" s="20" t="s">
        <v>9</v>
      </c>
      <c r="F577" s="20" t="s">
        <v>9</v>
      </c>
    </row>
    <row r="578" spans="1:6" x14ac:dyDescent="0.3">
      <c r="A578" s="36" t="s">
        <v>546</v>
      </c>
      <c r="B578" s="32">
        <v>1395</v>
      </c>
      <c r="C578">
        <v>1447</v>
      </c>
      <c r="D578" s="20" t="s">
        <v>9</v>
      </c>
      <c r="E578" s="20" t="s">
        <v>9</v>
      </c>
      <c r="F578" s="20" t="s">
        <v>9</v>
      </c>
    </row>
    <row r="579" spans="1:6" x14ac:dyDescent="0.3">
      <c r="A579" s="36" t="s">
        <v>547</v>
      </c>
      <c r="B579" s="32">
        <v>1659</v>
      </c>
      <c r="C579">
        <v>1703</v>
      </c>
      <c r="D579" s="20" t="s">
        <v>9</v>
      </c>
      <c r="E579" s="20" t="s">
        <v>9</v>
      </c>
      <c r="F579" s="20" t="s">
        <v>9</v>
      </c>
    </row>
    <row r="580" spans="1:6" x14ac:dyDescent="0.3">
      <c r="A580" s="36" t="s">
        <v>548</v>
      </c>
      <c r="B580" s="32">
        <v>1067</v>
      </c>
      <c r="C580">
        <v>1089</v>
      </c>
      <c r="D580" s="20" t="s">
        <v>9</v>
      </c>
      <c r="E580" s="20" t="s">
        <v>9</v>
      </c>
      <c r="F580" s="20" t="s">
        <v>9</v>
      </c>
    </row>
    <row r="581" spans="1:6" x14ac:dyDescent="0.3">
      <c r="A581" s="36" t="s">
        <v>288</v>
      </c>
      <c r="B581" s="32">
        <v>214</v>
      </c>
      <c r="C581">
        <v>216</v>
      </c>
      <c r="D581" s="20" t="s">
        <v>9</v>
      </c>
      <c r="E581" s="20" t="s">
        <v>9</v>
      </c>
      <c r="F581" s="20" t="s">
        <v>9</v>
      </c>
    </row>
    <row r="582" spans="1:6" x14ac:dyDescent="0.3">
      <c r="A582" s="34" t="s">
        <v>549</v>
      </c>
      <c r="B582" s="32">
        <v>516</v>
      </c>
      <c r="C582">
        <v>595</v>
      </c>
      <c r="D582" s="20" t="s">
        <v>9</v>
      </c>
      <c r="E582" s="20" t="s">
        <v>9</v>
      </c>
      <c r="F582" s="20" t="s">
        <v>9</v>
      </c>
    </row>
    <row r="583" spans="1:6" x14ac:dyDescent="0.3">
      <c r="A583" s="36" t="s">
        <v>550</v>
      </c>
      <c r="B583" s="32">
        <v>1847</v>
      </c>
      <c r="C583">
        <v>1903</v>
      </c>
      <c r="D583" s="20" t="s">
        <v>9</v>
      </c>
      <c r="E583" s="20" t="s">
        <v>9</v>
      </c>
      <c r="F583" s="20" t="s">
        <v>9</v>
      </c>
    </row>
    <row r="584" spans="1:6" x14ac:dyDescent="0.3">
      <c r="A584" s="36" t="s">
        <v>551</v>
      </c>
      <c r="B584" s="32">
        <v>1679</v>
      </c>
      <c r="C584">
        <v>1748</v>
      </c>
      <c r="D584" s="20" t="s">
        <v>9</v>
      </c>
      <c r="E584" s="20" t="s">
        <v>9</v>
      </c>
      <c r="F584" s="20" t="s">
        <v>9</v>
      </c>
    </row>
    <row r="585" spans="1:6" x14ac:dyDescent="0.3">
      <c r="A585" s="36" t="s">
        <v>552</v>
      </c>
      <c r="B585" s="32">
        <v>1128</v>
      </c>
      <c r="C585">
        <v>1162</v>
      </c>
      <c r="D585" s="20" t="s">
        <v>9</v>
      </c>
      <c r="E585" s="20" t="s">
        <v>9</v>
      </c>
      <c r="F585" s="20" t="s">
        <v>9</v>
      </c>
    </row>
    <row r="586" spans="1:6" x14ac:dyDescent="0.3">
      <c r="A586" s="36" t="s">
        <v>157</v>
      </c>
      <c r="B586" s="32">
        <v>1908</v>
      </c>
      <c r="C586">
        <v>1997</v>
      </c>
      <c r="D586" s="20" t="s">
        <v>9</v>
      </c>
      <c r="E586" s="20" t="s">
        <v>9</v>
      </c>
      <c r="F586" s="20" t="s">
        <v>9</v>
      </c>
    </row>
    <row r="587" spans="1:6" x14ac:dyDescent="0.3">
      <c r="A587" s="36" t="s">
        <v>553</v>
      </c>
      <c r="B587" s="32">
        <v>635</v>
      </c>
      <c r="C587">
        <v>639</v>
      </c>
      <c r="D587" s="20" t="s">
        <v>9</v>
      </c>
      <c r="E587" s="20" t="s">
        <v>9</v>
      </c>
      <c r="F587" s="20" t="s">
        <v>9</v>
      </c>
    </row>
    <row r="588" spans="1:6" x14ac:dyDescent="0.3">
      <c r="A588" s="36" t="s">
        <v>554</v>
      </c>
      <c r="B588" s="32">
        <v>3092</v>
      </c>
      <c r="C588">
        <v>3396</v>
      </c>
      <c r="D588" s="20" t="s">
        <v>9</v>
      </c>
      <c r="E588" s="20" t="s">
        <v>9</v>
      </c>
      <c r="F588" s="20" t="s">
        <v>9</v>
      </c>
    </row>
    <row r="589" spans="1:6" x14ac:dyDescent="0.3">
      <c r="A589" s="33" t="s">
        <v>555</v>
      </c>
      <c r="B589" s="32">
        <v>941</v>
      </c>
      <c r="C589">
        <v>970</v>
      </c>
      <c r="D589" s="20" t="s">
        <v>9</v>
      </c>
      <c r="E589" s="20" t="s">
        <v>9</v>
      </c>
      <c r="F589" s="20" t="s">
        <v>9</v>
      </c>
    </row>
    <row r="590" spans="1:6" x14ac:dyDescent="0.3">
      <c r="A590" s="33" t="s">
        <v>556</v>
      </c>
      <c r="B590" s="32">
        <v>1494</v>
      </c>
      <c r="C590">
        <v>1689</v>
      </c>
      <c r="D590" s="20" t="s">
        <v>9</v>
      </c>
      <c r="E590" s="20" t="s">
        <v>9</v>
      </c>
      <c r="F590" s="20" t="s">
        <v>9</v>
      </c>
    </row>
    <row r="591" spans="1:6" x14ac:dyDescent="0.3">
      <c r="A591" s="33" t="s">
        <v>557</v>
      </c>
      <c r="B591" s="32">
        <v>2048</v>
      </c>
      <c r="C591">
        <v>2146</v>
      </c>
      <c r="D591" s="20" t="s">
        <v>9</v>
      </c>
      <c r="E591" s="20" t="s">
        <v>9</v>
      </c>
      <c r="F591" s="20" t="s">
        <v>9</v>
      </c>
    </row>
    <row r="592" spans="1:6" x14ac:dyDescent="0.3">
      <c r="A592" s="36" t="s">
        <v>558</v>
      </c>
      <c r="B592" s="32">
        <v>440</v>
      </c>
      <c r="C592">
        <v>445</v>
      </c>
      <c r="D592" s="20" t="s">
        <v>9</v>
      </c>
      <c r="E592" s="20" t="s">
        <v>9</v>
      </c>
      <c r="F592" s="20" t="s">
        <v>9</v>
      </c>
    </row>
    <row r="593" spans="1:6" x14ac:dyDescent="0.3">
      <c r="A593" s="36" t="s">
        <v>559</v>
      </c>
      <c r="B593" s="32">
        <v>613</v>
      </c>
      <c r="C593">
        <v>616</v>
      </c>
      <c r="D593" s="20" t="s">
        <v>9</v>
      </c>
      <c r="E593" s="20" t="s">
        <v>9</v>
      </c>
      <c r="F593" s="20" t="s">
        <v>9</v>
      </c>
    </row>
    <row r="594" spans="1:6" x14ac:dyDescent="0.3">
      <c r="A594" s="36" t="s">
        <v>560</v>
      </c>
      <c r="B594" s="32">
        <v>965</v>
      </c>
      <c r="C594">
        <v>999</v>
      </c>
      <c r="D594" s="20" t="s">
        <v>9</v>
      </c>
      <c r="E594" s="20" t="s">
        <v>9</v>
      </c>
      <c r="F594" s="20" t="s">
        <v>9</v>
      </c>
    </row>
    <row r="595" spans="1:6" x14ac:dyDescent="0.3">
      <c r="A595" s="36" t="s">
        <v>561</v>
      </c>
      <c r="B595" s="32">
        <v>930</v>
      </c>
      <c r="C595">
        <v>948</v>
      </c>
      <c r="D595" s="20" t="s">
        <v>9</v>
      </c>
      <c r="E595" s="20" t="s">
        <v>9</v>
      </c>
      <c r="F595" s="20" t="s">
        <v>9</v>
      </c>
    </row>
    <row r="596" spans="1:6" x14ac:dyDescent="0.3">
      <c r="A596" s="36" t="s">
        <v>562</v>
      </c>
      <c r="B596" s="32">
        <v>1805</v>
      </c>
      <c r="C596">
        <v>1881</v>
      </c>
      <c r="D596" s="20" t="s">
        <v>9</v>
      </c>
      <c r="E596" s="20" t="s">
        <v>9</v>
      </c>
      <c r="F596" s="20" t="s">
        <v>9</v>
      </c>
    </row>
    <row r="597" spans="1:6" x14ac:dyDescent="0.3">
      <c r="A597" s="36" t="s">
        <v>563</v>
      </c>
      <c r="B597" s="32">
        <v>488</v>
      </c>
      <c r="C597">
        <v>495</v>
      </c>
      <c r="D597" s="20" t="s">
        <v>9</v>
      </c>
      <c r="E597" s="20" t="s">
        <v>9</v>
      </c>
      <c r="F597" s="20" t="s">
        <v>9</v>
      </c>
    </row>
    <row r="598" spans="1:6" x14ac:dyDescent="0.3">
      <c r="A598" s="36" t="s">
        <v>564</v>
      </c>
      <c r="B598" s="32">
        <v>75</v>
      </c>
      <c r="C598">
        <v>75</v>
      </c>
      <c r="D598" s="20" t="s">
        <v>9</v>
      </c>
      <c r="E598" s="20" t="s">
        <v>9</v>
      </c>
      <c r="F598" s="20" t="s">
        <v>9</v>
      </c>
    </row>
    <row r="599" spans="1:6" x14ac:dyDescent="0.3">
      <c r="A599" s="33" t="s">
        <v>565</v>
      </c>
      <c r="B599" s="32">
        <v>367</v>
      </c>
      <c r="C599">
        <v>371</v>
      </c>
      <c r="D599" s="20" t="s">
        <v>9</v>
      </c>
      <c r="E599" s="20" t="s">
        <v>9</v>
      </c>
      <c r="F599" s="20" t="s">
        <v>9</v>
      </c>
    </row>
    <row r="600" spans="1:6" x14ac:dyDescent="0.3">
      <c r="A600" s="36" t="s">
        <v>566</v>
      </c>
      <c r="B600" s="32">
        <v>1158</v>
      </c>
      <c r="C600">
        <v>1210</v>
      </c>
      <c r="D600" s="20" t="s">
        <v>9</v>
      </c>
      <c r="E600" s="20" t="s">
        <v>9</v>
      </c>
      <c r="F600" s="20" t="s">
        <v>9</v>
      </c>
    </row>
    <row r="601" spans="1:6" x14ac:dyDescent="0.3">
      <c r="A601" s="36" t="s">
        <v>567</v>
      </c>
      <c r="B601" s="32">
        <v>497</v>
      </c>
      <c r="C601">
        <v>504</v>
      </c>
      <c r="D601" s="20" t="s">
        <v>9</v>
      </c>
      <c r="E601" s="20" t="s">
        <v>9</v>
      </c>
      <c r="F601" s="20" t="s">
        <v>9</v>
      </c>
    </row>
    <row r="602" spans="1:6" x14ac:dyDescent="0.3">
      <c r="A602" s="36" t="s">
        <v>568</v>
      </c>
      <c r="B602" s="32">
        <v>935</v>
      </c>
      <c r="C602">
        <v>948</v>
      </c>
      <c r="D602" s="20" t="s">
        <v>9</v>
      </c>
      <c r="E602" s="20" t="s">
        <v>9</v>
      </c>
      <c r="F602" s="20" t="s">
        <v>9</v>
      </c>
    </row>
    <row r="603" spans="1:6" x14ac:dyDescent="0.3">
      <c r="A603" s="33" t="s">
        <v>569</v>
      </c>
      <c r="B603" s="32">
        <v>1229</v>
      </c>
      <c r="C603">
        <v>1262</v>
      </c>
      <c r="D603" s="20" t="s">
        <v>9</v>
      </c>
      <c r="E603" s="20" t="s">
        <v>9</v>
      </c>
      <c r="F603" s="20" t="s">
        <v>9</v>
      </c>
    </row>
    <row r="604" spans="1:6" x14ac:dyDescent="0.3">
      <c r="A604" s="54" t="s">
        <v>570</v>
      </c>
      <c r="B604" s="29"/>
      <c r="C604" s="30"/>
      <c r="D604" s="30">
        <v>2365</v>
      </c>
      <c r="E604" s="28"/>
      <c r="F604" s="30">
        <v>184</v>
      </c>
    </row>
    <row r="605" spans="1:6" s="71" customFormat="1" x14ac:dyDescent="0.3">
      <c r="A605" s="68" t="s">
        <v>571</v>
      </c>
      <c r="B605" s="69">
        <v>28998</v>
      </c>
      <c r="C605">
        <v>40573</v>
      </c>
      <c r="D605" s="70">
        <v>2365</v>
      </c>
      <c r="E605" s="20" t="s">
        <v>9</v>
      </c>
      <c r="F605" s="70">
        <v>184</v>
      </c>
    </row>
    <row r="606" spans="1:6" x14ac:dyDescent="0.3">
      <c r="A606" s="36" t="s">
        <v>572</v>
      </c>
      <c r="B606" s="32">
        <v>1168</v>
      </c>
      <c r="C606">
        <v>1301</v>
      </c>
      <c r="D606" s="20" t="s">
        <v>9</v>
      </c>
      <c r="E606" s="20" t="s">
        <v>9</v>
      </c>
      <c r="F606" s="20" t="s">
        <v>9</v>
      </c>
    </row>
    <row r="607" spans="1:6" x14ac:dyDescent="0.3">
      <c r="A607" s="67" t="s">
        <v>202</v>
      </c>
      <c r="B607" s="32">
        <v>384</v>
      </c>
      <c r="C607">
        <v>402</v>
      </c>
      <c r="D607" s="20" t="s">
        <v>9</v>
      </c>
      <c r="E607" s="20" t="s">
        <v>9</v>
      </c>
      <c r="F607" s="20" t="s">
        <v>9</v>
      </c>
    </row>
    <row r="608" spans="1:6" x14ac:dyDescent="0.3">
      <c r="A608" s="36" t="s">
        <v>573</v>
      </c>
      <c r="B608" s="32">
        <v>1596</v>
      </c>
      <c r="C608">
        <v>1705</v>
      </c>
      <c r="D608" s="20" t="s">
        <v>9</v>
      </c>
      <c r="E608" s="20" t="s">
        <v>9</v>
      </c>
      <c r="F608" s="20" t="s">
        <v>9</v>
      </c>
    </row>
    <row r="609" spans="1:6" x14ac:dyDescent="0.3">
      <c r="A609" s="36" t="s">
        <v>574</v>
      </c>
      <c r="B609" s="32">
        <v>1601</v>
      </c>
      <c r="C609">
        <v>1884</v>
      </c>
      <c r="D609" s="20" t="s">
        <v>9</v>
      </c>
      <c r="E609" s="20" t="s">
        <v>9</v>
      </c>
      <c r="F609" s="20" t="s">
        <v>9</v>
      </c>
    </row>
    <row r="610" spans="1:6" x14ac:dyDescent="0.3">
      <c r="A610" s="78" t="s">
        <v>575</v>
      </c>
      <c r="B610" s="32">
        <v>2210</v>
      </c>
      <c r="C610">
        <v>2884</v>
      </c>
      <c r="D610" s="20" t="s">
        <v>9</v>
      </c>
      <c r="E610" s="20" t="s">
        <v>9</v>
      </c>
      <c r="F610" s="20" t="s">
        <v>9</v>
      </c>
    </row>
    <row r="611" spans="1:6" x14ac:dyDescent="0.3">
      <c r="A611" s="36" t="s">
        <v>269</v>
      </c>
      <c r="B611" s="32">
        <v>1551</v>
      </c>
      <c r="C611">
        <v>1697</v>
      </c>
      <c r="D611" s="20" t="s">
        <v>9</v>
      </c>
      <c r="E611" s="20" t="s">
        <v>9</v>
      </c>
      <c r="F611" s="20" t="s">
        <v>9</v>
      </c>
    </row>
    <row r="612" spans="1:6" x14ac:dyDescent="0.3">
      <c r="A612" s="78" t="s">
        <v>576</v>
      </c>
      <c r="B612" s="32">
        <v>2918</v>
      </c>
      <c r="C612">
        <v>3506</v>
      </c>
      <c r="D612" s="20" t="s">
        <v>9</v>
      </c>
      <c r="E612" s="20" t="s">
        <v>9</v>
      </c>
      <c r="F612" s="20" t="s">
        <v>9</v>
      </c>
    </row>
    <row r="613" spans="1:6" x14ac:dyDescent="0.3">
      <c r="A613" s="36" t="s">
        <v>577</v>
      </c>
      <c r="B613" s="32">
        <v>1186</v>
      </c>
      <c r="C613">
        <v>1285</v>
      </c>
      <c r="D613" s="20" t="s">
        <v>9</v>
      </c>
      <c r="E613" s="20" t="s">
        <v>9</v>
      </c>
      <c r="F613" s="20" t="s">
        <v>9</v>
      </c>
    </row>
    <row r="614" spans="1:6" x14ac:dyDescent="0.3">
      <c r="A614" s="36" t="s">
        <v>578</v>
      </c>
      <c r="B614" s="32">
        <v>1734</v>
      </c>
      <c r="C614">
        <v>2096</v>
      </c>
      <c r="D614" s="20" t="s">
        <v>9</v>
      </c>
      <c r="E614" s="20" t="s">
        <v>9</v>
      </c>
      <c r="F614" s="20" t="s">
        <v>9</v>
      </c>
    </row>
    <row r="615" spans="1:6" x14ac:dyDescent="0.3">
      <c r="A615" s="78" t="s">
        <v>579</v>
      </c>
      <c r="B615" s="32">
        <v>1746</v>
      </c>
      <c r="C615">
        <v>2240</v>
      </c>
      <c r="D615" s="20" t="s">
        <v>9</v>
      </c>
      <c r="E615" s="20" t="s">
        <v>9</v>
      </c>
      <c r="F615" s="20" t="s">
        <v>9</v>
      </c>
    </row>
    <row r="616" spans="1:6" x14ac:dyDescent="0.3">
      <c r="A616" s="67" t="s">
        <v>580</v>
      </c>
      <c r="B616" s="32">
        <v>1128</v>
      </c>
      <c r="C616">
        <v>1310</v>
      </c>
      <c r="D616" s="20" t="s">
        <v>9</v>
      </c>
      <c r="E616" s="20" t="s">
        <v>9</v>
      </c>
      <c r="F616" s="20" t="s">
        <v>9</v>
      </c>
    </row>
    <row r="617" spans="1:6" x14ac:dyDescent="0.3">
      <c r="A617" s="67" t="s">
        <v>581</v>
      </c>
      <c r="B617" s="32">
        <v>151</v>
      </c>
      <c r="C617">
        <v>154</v>
      </c>
      <c r="D617" s="20" t="s">
        <v>9</v>
      </c>
      <c r="E617" s="20" t="s">
        <v>9</v>
      </c>
      <c r="F617" s="20" t="s">
        <v>9</v>
      </c>
    </row>
    <row r="618" spans="1:6" x14ac:dyDescent="0.3">
      <c r="A618" s="36" t="s">
        <v>582</v>
      </c>
      <c r="B618" s="32">
        <v>1634</v>
      </c>
      <c r="C618">
        <v>1826</v>
      </c>
      <c r="D618" s="20" t="s">
        <v>9</v>
      </c>
      <c r="E618" s="20" t="s">
        <v>9</v>
      </c>
      <c r="F618" s="20" t="s">
        <v>9</v>
      </c>
    </row>
    <row r="619" spans="1:6" x14ac:dyDescent="0.3">
      <c r="A619" s="78" t="s">
        <v>369</v>
      </c>
      <c r="B619" s="32">
        <v>1216</v>
      </c>
      <c r="C619">
        <v>1349</v>
      </c>
      <c r="D619" s="20" t="s">
        <v>9</v>
      </c>
      <c r="E619" s="20" t="s">
        <v>9</v>
      </c>
      <c r="F619" s="20" t="s">
        <v>9</v>
      </c>
    </row>
    <row r="620" spans="1:6" x14ac:dyDescent="0.3">
      <c r="A620" s="67" t="s">
        <v>583</v>
      </c>
      <c r="B620" s="32">
        <v>555</v>
      </c>
      <c r="C620">
        <v>594</v>
      </c>
      <c r="D620" s="20" t="s">
        <v>9</v>
      </c>
      <c r="E620" s="20" t="s">
        <v>9</v>
      </c>
      <c r="F620" s="20" t="s">
        <v>9</v>
      </c>
    </row>
    <row r="621" spans="1:6" x14ac:dyDescent="0.3">
      <c r="A621" s="67" t="s">
        <v>584</v>
      </c>
      <c r="B621" s="32">
        <v>495</v>
      </c>
      <c r="C621">
        <v>511</v>
      </c>
      <c r="D621" s="20" t="s">
        <v>9</v>
      </c>
      <c r="E621" s="20" t="s">
        <v>9</v>
      </c>
      <c r="F621" s="20" t="s">
        <v>9</v>
      </c>
    </row>
    <row r="622" spans="1:6" x14ac:dyDescent="0.3">
      <c r="A622" s="67" t="s">
        <v>585</v>
      </c>
      <c r="B622" s="32">
        <v>664</v>
      </c>
      <c r="C622">
        <v>705</v>
      </c>
      <c r="D622" s="20" t="s">
        <v>9</v>
      </c>
      <c r="E622" s="20" t="s">
        <v>9</v>
      </c>
      <c r="F622" s="20" t="s">
        <v>9</v>
      </c>
    </row>
    <row r="623" spans="1:6" x14ac:dyDescent="0.3">
      <c r="A623" s="79" t="s">
        <v>586</v>
      </c>
      <c r="B623" s="29"/>
      <c r="C623" s="30"/>
      <c r="D623" s="30">
        <v>855</v>
      </c>
      <c r="E623" s="28"/>
      <c r="F623" s="30">
        <v>479</v>
      </c>
    </row>
    <row r="624" spans="1:6" x14ac:dyDescent="0.3">
      <c r="A624" s="31" t="s">
        <v>587</v>
      </c>
      <c r="B624" s="32">
        <v>12707</v>
      </c>
      <c r="C624">
        <v>16077</v>
      </c>
      <c r="D624">
        <v>855</v>
      </c>
      <c r="E624" s="20" t="s">
        <v>9</v>
      </c>
      <c r="F624">
        <v>479</v>
      </c>
    </row>
    <row r="625" spans="1:6" x14ac:dyDescent="0.3">
      <c r="A625" s="57" t="s">
        <v>588</v>
      </c>
      <c r="B625" s="32">
        <v>3799</v>
      </c>
      <c r="C625">
        <v>4498</v>
      </c>
      <c r="D625" s="20" t="s">
        <v>9</v>
      </c>
      <c r="E625" s="20" t="s">
        <v>9</v>
      </c>
      <c r="F625" s="20" t="s">
        <v>9</v>
      </c>
    </row>
    <row r="626" spans="1:6" x14ac:dyDescent="0.3">
      <c r="A626" s="56" t="s">
        <v>204</v>
      </c>
      <c r="B626" s="32">
        <v>185</v>
      </c>
      <c r="C626">
        <v>204</v>
      </c>
      <c r="D626" s="20" t="s">
        <v>9</v>
      </c>
      <c r="E626" s="20" t="s">
        <v>9</v>
      </c>
      <c r="F626" s="20" t="s">
        <v>9</v>
      </c>
    </row>
    <row r="627" spans="1:6" x14ac:dyDescent="0.3">
      <c r="A627" s="57" t="s">
        <v>589</v>
      </c>
      <c r="B627" s="32">
        <v>2500</v>
      </c>
      <c r="C627">
        <v>2919</v>
      </c>
      <c r="D627" s="20" t="s">
        <v>9</v>
      </c>
      <c r="E627" s="20" t="s">
        <v>9</v>
      </c>
      <c r="F627" s="20" t="s">
        <v>9</v>
      </c>
    </row>
    <row r="628" spans="1:6" x14ac:dyDescent="0.3">
      <c r="A628" s="57" t="s">
        <v>590</v>
      </c>
      <c r="B628" s="32">
        <v>3411</v>
      </c>
      <c r="C628">
        <v>5113</v>
      </c>
      <c r="D628" s="20" t="s">
        <v>9</v>
      </c>
      <c r="E628" s="20" t="s">
        <v>9</v>
      </c>
      <c r="F628" s="20" t="s">
        <v>9</v>
      </c>
    </row>
    <row r="629" spans="1:6" x14ac:dyDescent="0.3">
      <c r="A629" s="56" t="s">
        <v>591</v>
      </c>
      <c r="B629" s="32">
        <v>296</v>
      </c>
      <c r="C629">
        <v>306</v>
      </c>
      <c r="D629" s="20" t="s">
        <v>9</v>
      </c>
      <c r="E629" s="20" t="s">
        <v>9</v>
      </c>
      <c r="F629" s="20" t="s">
        <v>9</v>
      </c>
    </row>
    <row r="630" spans="1:6" x14ac:dyDescent="0.3">
      <c r="A630" s="57" t="s">
        <v>351</v>
      </c>
      <c r="B630" s="32">
        <v>2452</v>
      </c>
      <c r="C630">
        <v>2715</v>
      </c>
      <c r="D630" s="20" t="s">
        <v>9</v>
      </c>
      <c r="E630" s="20" t="s">
        <v>9</v>
      </c>
      <c r="F630" s="20" t="s">
        <v>9</v>
      </c>
    </row>
    <row r="631" spans="1:6" x14ac:dyDescent="0.3">
      <c r="A631" s="57" t="s">
        <v>592</v>
      </c>
      <c r="B631" s="32">
        <v>2316</v>
      </c>
      <c r="C631">
        <v>2761</v>
      </c>
      <c r="D631" s="20" t="s">
        <v>9</v>
      </c>
      <c r="E631" s="20" t="s">
        <v>9</v>
      </c>
      <c r="F631" s="20" t="s">
        <v>9</v>
      </c>
    </row>
    <row r="632" spans="1:6" x14ac:dyDescent="0.3">
      <c r="A632" s="56" t="s">
        <v>593</v>
      </c>
      <c r="B632" s="32">
        <v>629</v>
      </c>
      <c r="C632">
        <v>687</v>
      </c>
      <c r="D632" s="20" t="s">
        <v>9</v>
      </c>
      <c r="E632" s="20" t="s">
        <v>9</v>
      </c>
      <c r="F632" s="20" t="s">
        <v>9</v>
      </c>
    </row>
    <row r="633" spans="1:6" x14ac:dyDescent="0.3">
      <c r="A633" s="33" t="s">
        <v>594</v>
      </c>
      <c r="B633" s="32">
        <v>622</v>
      </c>
      <c r="C633">
        <v>775</v>
      </c>
      <c r="D633" s="20" t="s">
        <v>9</v>
      </c>
      <c r="E633" s="20" t="s">
        <v>9</v>
      </c>
      <c r="F633" s="20" t="s">
        <v>9</v>
      </c>
    </row>
    <row r="634" spans="1:6" ht="15" customHeight="1" x14ac:dyDescent="0.3">
      <c r="A634" s="56" t="s">
        <v>595</v>
      </c>
      <c r="B634" s="32">
        <v>3011</v>
      </c>
      <c r="C634">
        <v>3529</v>
      </c>
      <c r="D634" s="20" t="s">
        <v>9</v>
      </c>
      <c r="E634" s="20" t="s">
        <v>9</v>
      </c>
      <c r="F634" s="20" t="s">
        <v>9</v>
      </c>
    </row>
    <row r="635" spans="1:6" x14ac:dyDescent="0.3">
      <c r="A635" s="54" t="s">
        <v>596</v>
      </c>
      <c r="B635" s="29"/>
      <c r="C635" s="30"/>
      <c r="D635" s="30">
        <v>458</v>
      </c>
      <c r="E635" s="28"/>
      <c r="F635" s="30">
        <v>1967</v>
      </c>
    </row>
    <row r="636" spans="1:6" x14ac:dyDescent="0.3">
      <c r="A636" s="31" t="s">
        <v>597</v>
      </c>
      <c r="B636" s="32">
        <v>9513</v>
      </c>
      <c r="C636">
        <v>11331</v>
      </c>
      <c r="D636">
        <v>458</v>
      </c>
      <c r="E636" s="20" t="s">
        <v>9</v>
      </c>
      <c r="F636">
        <v>1967</v>
      </c>
    </row>
    <row r="637" spans="1:6" x14ac:dyDescent="0.3">
      <c r="A637" s="36" t="s">
        <v>598</v>
      </c>
      <c r="B637" s="32">
        <v>896</v>
      </c>
      <c r="C637">
        <v>909</v>
      </c>
      <c r="D637" s="20" t="s">
        <v>9</v>
      </c>
      <c r="E637" s="20" t="s">
        <v>9</v>
      </c>
      <c r="F637" s="20" t="s">
        <v>9</v>
      </c>
    </row>
    <row r="638" spans="1:6" x14ac:dyDescent="0.3">
      <c r="A638" s="36" t="s">
        <v>599</v>
      </c>
      <c r="B638" s="32">
        <v>1003</v>
      </c>
      <c r="C638">
        <v>1039</v>
      </c>
      <c r="D638" s="20" t="s">
        <v>9</v>
      </c>
      <c r="E638" s="20" t="s">
        <v>9</v>
      </c>
      <c r="F638" s="20" t="s">
        <v>9</v>
      </c>
    </row>
    <row r="639" spans="1:6" x14ac:dyDescent="0.3">
      <c r="A639" s="36" t="s">
        <v>600</v>
      </c>
      <c r="B639" s="32">
        <v>88</v>
      </c>
      <c r="C639">
        <v>89</v>
      </c>
      <c r="D639" s="20" t="s">
        <v>9</v>
      </c>
      <c r="E639" s="20" t="s">
        <v>9</v>
      </c>
      <c r="F639" s="20" t="s">
        <v>9</v>
      </c>
    </row>
    <row r="640" spans="1:6" x14ac:dyDescent="0.3">
      <c r="A640" s="36" t="s">
        <v>601</v>
      </c>
      <c r="B640" s="32">
        <v>818</v>
      </c>
      <c r="C640">
        <v>829</v>
      </c>
      <c r="D640" s="20" t="s">
        <v>9</v>
      </c>
      <c r="E640" s="20" t="s">
        <v>9</v>
      </c>
      <c r="F640" s="20" t="s">
        <v>9</v>
      </c>
    </row>
    <row r="641" spans="1:6" x14ac:dyDescent="0.3">
      <c r="A641" s="36" t="s">
        <v>602</v>
      </c>
      <c r="B641" s="32">
        <v>1536</v>
      </c>
      <c r="C641">
        <v>1549</v>
      </c>
      <c r="D641" s="20" t="s">
        <v>9</v>
      </c>
      <c r="E641" s="20" t="s">
        <v>9</v>
      </c>
      <c r="F641" s="20" t="s">
        <v>9</v>
      </c>
    </row>
    <row r="642" spans="1:6" x14ac:dyDescent="0.3">
      <c r="A642" s="36" t="s">
        <v>603</v>
      </c>
      <c r="B642" s="32">
        <v>59</v>
      </c>
      <c r="C642">
        <v>60</v>
      </c>
      <c r="D642" s="20" t="s">
        <v>9</v>
      </c>
      <c r="E642" s="20" t="s">
        <v>9</v>
      </c>
      <c r="F642" s="20" t="s">
        <v>9</v>
      </c>
    </row>
    <row r="643" spans="1:6" x14ac:dyDescent="0.3">
      <c r="A643" s="36" t="s">
        <v>351</v>
      </c>
      <c r="B643" s="32">
        <v>346</v>
      </c>
      <c r="C643">
        <v>358</v>
      </c>
      <c r="D643" s="20" t="s">
        <v>9</v>
      </c>
      <c r="E643" s="20" t="s">
        <v>9</v>
      </c>
      <c r="F643" s="20" t="s">
        <v>9</v>
      </c>
    </row>
    <row r="644" spans="1:6" x14ac:dyDescent="0.3">
      <c r="A644" s="36" t="s">
        <v>604</v>
      </c>
      <c r="B644" s="32">
        <v>170</v>
      </c>
      <c r="C644">
        <v>174</v>
      </c>
      <c r="D644" s="20" t="s">
        <v>9</v>
      </c>
      <c r="E644" s="20" t="s">
        <v>9</v>
      </c>
      <c r="F644" s="20" t="s">
        <v>9</v>
      </c>
    </row>
    <row r="645" spans="1:6" x14ac:dyDescent="0.3">
      <c r="A645" s="36" t="s">
        <v>605</v>
      </c>
      <c r="B645" s="32">
        <v>1815</v>
      </c>
      <c r="C645">
        <v>1924</v>
      </c>
      <c r="D645" s="20" t="s">
        <v>9</v>
      </c>
      <c r="E645" s="20" t="s">
        <v>9</v>
      </c>
      <c r="F645" s="20" t="s">
        <v>9</v>
      </c>
    </row>
    <row r="646" spans="1:6" x14ac:dyDescent="0.3">
      <c r="A646" s="36" t="s">
        <v>100</v>
      </c>
      <c r="B646" s="32">
        <v>377</v>
      </c>
      <c r="C646">
        <v>383</v>
      </c>
      <c r="D646" s="20" t="s">
        <v>9</v>
      </c>
      <c r="E646" s="20" t="s">
        <v>9</v>
      </c>
      <c r="F646" s="20" t="s">
        <v>9</v>
      </c>
    </row>
    <row r="647" spans="1:6" x14ac:dyDescent="0.3">
      <c r="A647" s="80" t="s">
        <v>606</v>
      </c>
      <c r="B647" s="32">
        <v>1462</v>
      </c>
      <c r="C647">
        <v>1632</v>
      </c>
      <c r="D647" s="20" t="s">
        <v>9</v>
      </c>
      <c r="E647" s="20" t="s">
        <v>9</v>
      </c>
      <c r="F647" s="20" t="s">
        <v>9</v>
      </c>
    </row>
    <row r="648" spans="1:6" x14ac:dyDescent="0.3">
      <c r="A648" s="80" t="s">
        <v>369</v>
      </c>
      <c r="B648" s="32">
        <v>3043</v>
      </c>
      <c r="C648">
        <v>3226</v>
      </c>
      <c r="D648" s="20" t="s">
        <v>9</v>
      </c>
      <c r="E648" s="20" t="s">
        <v>9</v>
      </c>
      <c r="F648" s="20" t="s">
        <v>9</v>
      </c>
    </row>
    <row r="649" spans="1:6" x14ac:dyDescent="0.3">
      <c r="A649" s="80" t="s">
        <v>607</v>
      </c>
      <c r="B649" s="32">
        <v>2208</v>
      </c>
      <c r="C649">
        <v>2257</v>
      </c>
      <c r="D649" s="20" t="s">
        <v>9</v>
      </c>
      <c r="E649" s="20" t="s">
        <v>9</v>
      </c>
      <c r="F649" s="20" t="s">
        <v>9</v>
      </c>
    </row>
    <row r="650" spans="1:6" x14ac:dyDescent="0.3">
      <c r="A650" s="80" t="s">
        <v>608</v>
      </c>
      <c r="B650" s="32">
        <v>1310</v>
      </c>
      <c r="C650">
        <v>1331</v>
      </c>
      <c r="D650" s="20" t="s">
        <v>9</v>
      </c>
      <c r="E650" s="20" t="s">
        <v>9</v>
      </c>
      <c r="F650" s="20" t="s">
        <v>9</v>
      </c>
    </row>
    <row r="651" spans="1:6" x14ac:dyDescent="0.3">
      <c r="A651" s="36" t="s">
        <v>609</v>
      </c>
      <c r="B651" s="32">
        <v>471</v>
      </c>
      <c r="C651">
        <v>481</v>
      </c>
      <c r="D651" s="20" t="s">
        <v>9</v>
      </c>
      <c r="E651" s="20" t="s">
        <v>9</v>
      </c>
      <c r="F651" s="20" t="s">
        <v>9</v>
      </c>
    </row>
    <row r="652" spans="1:6" x14ac:dyDescent="0.3">
      <c r="A652" s="36" t="s">
        <v>610</v>
      </c>
      <c r="B652" s="32">
        <v>762</v>
      </c>
      <c r="C652">
        <v>767</v>
      </c>
      <c r="D652" s="20" t="s">
        <v>9</v>
      </c>
      <c r="E652" s="20" t="s">
        <v>9</v>
      </c>
      <c r="F652" s="20" t="s">
        <v>9</v>
      </c>
    </row>
    <row r="653" spans="1:6" x14ac:dyDescent="0.3">
      <c r="A653" s="54" t="s">
        <v>611</v>
      </c>
      <c r="B653" s="29"/>
      <c r="C653" s="30"/>
      <c r="D653" s="30">
        <v>1573</v>
      </c>
      <c r="E653" s="28"/>
      <c r="F653" s="30">
        <v>118</v>
      </c>
    </row>
    <row r="654" spans="1:6" x14ac:dyDescent="0.3">
      <c r="A654" s="42" t="s">
        <v>612</v>
      </c>
      <c r="B654" s="32">
        <v>3355</v>
      </c>
      <c r="C654">
        <v>3418</v>
      </c>
      <c r="D654">
        <v>1573</v>
      </c>
      <c r="E654" s="20" t="s">
        <v>9</v>
      </c>
      <c r="F654">
        <v>118</v>
      </c>
    </row>
    <row r="655" spans="1:6" x14ac:dyDescent="0.3">
      <c r="A655" s="43" t="s">
        <v>613</v>
      </c>
      <c r="B655" s="32">
        <v>224</v>
      </c>
      <c r="C655">
        <v>227</v>
      </c>
      <c r="D655" s="20" t="s">
        <v>9</v>
      </c>
      <c r="E655" s="20" t="s">
        <v>9</v>
      </c>
      <c r="F655" s="20" t="s">
        <v>9</v>
      </c>
    </row>
    <row r="656" spans="1:6" x14ac:dyDescent="0.3">
      <c r="A656" s="43" t="s">
        <v>614</v>
      </c>
      <c r="B656" s="32">
        <v>352</v>
      </c>
      <c r="C656">
        <v>357</v>
      </c>
      <c r="D656" s="20" t="s">
        <v>9</v>
      </c>
      <c r="E656" s="20" t="s">
        <v>9</v>
      </c>
      <c r="F656" s="20" t="s">
        <v>9</v>
      </c>
    </row>
    <row r="657" spans="1:6" x14ac:dyDescent="0.3">
      <c r="A657" s="43" t="s">
        <v>615</v>
      </c>
      <c r="B657" s="32">
        <v>381</v>
      </c>
      <c r="C657">
        <v>386</v>
      </c>
      <c r="D657" s="20" t="s">
        <v>9</v>
      </c>
      <c r="E657" s="20" t="s">
        <v>9</v>
      </c>
      <c r="F657" s="20" t="s">
        <v>9</v>
      </c>
    </row>
    <row r="658" spans="1:6" x14ac:dyDescent="0.3">
      <c r="A658" s="43" t="s">
        <v>616</v>
      </c>
      <c r="B658" s="32">
        <v>442</v>
      </c>
      <c r="C658">
        <v>449</v>
      </c>
      <c r="D658" s="20" t="s">
        <v>9</v>
      </c>
      <c r="E658" s="20" t="s">
        <v>9</v>
      </c>
      <c r="F658" s="20" t="s">
        <v>9</v>
      </c>
    </row>
    <row r="659" spans="1:6" x14ac:dyDescent="0.3">
      <c r="A659" s="43" t="s">
        <v>328</v>
      </c>
      <c r="B659" s="32">
        <v>449</v>
      </c>
      <c r="C659">
        <v>393</v>
      </c>
      <c r="D659" s="20" t="s">
        <v>9</v>
      </c>
      <c r="E659" s="20" t="s">
        <v>9</v>
      </c>
      <c r="F659" s="20" t="s">
        <v>9</v>
      </c>
    </row>
    <row r="660" spans="1:6" x14ac:dyDescent="0.3">
      <c r="A660" s="43" t="s">
        <v>617</v>
      </c>
      <c r="B660" s="32">
        <v>296</v>
      </c>
      <c r="C660">
        <v>302</v>
      </c>
      <c r="D660" s="20" t="s">
        <v>9</v>
      </c>
      <c r="E660" s="20" t="s">
        <v>9</v>
      </c>
      <c r="F660" s="20" t="s">
        <v>9</v>
      </c>
    </row>
    <row r="661" spans="1:6" ht="15.6" x14ac:dyDescent="0.3">
      <c r="A661" s="81" t="s">
        <v>618</v>
      </c>
      <c r="B661" s="32">
        <v>454</v>
      </c>
      <c r="C661">
        <v>461</v>
      </c>
      <c r="D661" s="20" t="s">
        <v>9</v>
      </c>
      <c r="E661" s="20" t="s">
        <v>9</v>
      </c>
      <c r="F661" s="20" t="s">
        <v>9</v>
      </c>
    </row>
    <row r="662" spans="1:6" x14ac:dyDescent="0.3">
      <c r="A662" s="43" t="s">
        <v>619</v>
      </c>
      <c r="B662" s="32">
        <v>209</v>
      </c>
      <c r="C662">
        <v>211</v>
      </c>
      <c r="D662" s="20" t="s">
        <v>9</v>
      </c>
      <c r="E662" s="20" t="s">
        <v>9</v>
      </c>
      <c r="F662" s="20" t="s">
        <v>9</v>
      </c>
    </row>
    <row r="663" spans="1:6" x14ac:dyDescent="0.3">
      <c r="A663" s="43" t="s">
        <v>99</v>
      </c>
      <c r="B663" s="32">
        <v>462</v>
      </c>
      <c r="C663">
        <v>468</v>
      </c>
      <c r="D663" s="20" t="s">
        <v>9</v>
      </c>
      <c r="E663" s="20" t="s">
        <v>9</v>
      </c>
      <c r="F663" s="20" t="s">
        <v>9</v>
      </c>
    </row>
    <row r="664" spans="1:6" x14ac:dyDescent="0.3">
      <c r="A664" s="43" t="s">
        <v>620</v>
      </c>
      <c r="B664" s="32">
        <v>475</v>
      </c>
      <c r="C664">
        <v>484</v>
      </c>
      <c r="D664" s="20" t="s">
        <v>9</v>
      </c>
      <c r="E664" s="20" t="s">
        <v>9</v>
      </c>
      <c r="F664" s="20" t="s">
        <v>9</v>
      </c>
    </row>
    <row r="665" spans="1:6" x14ac:dyDescent="0.3">
      <c r="A665" s="43" t="s">
        <v>100</v>
      </c>
      <c r="B665" s="32">
        <v>375</v>
      </c>
      <c r="C665">
        <v>379</v>
      </c>
      <c r="D665" s="20" t="s">
        <v>9</v>
      </c>
      <c r="E665" s="20" t="s">
        <v>9</v>
      </c>
      <c r="F665" s="20" t="s">
        <v>9</v>
      </c>
    </row>
    <row r="666" spans="1:6" x14ac:dyDescent="0.3">
      <c r="A666" s="43" t="s">
        <v>621</v>
      </c>
      <c r="B666" s="32">
        <v>565</v>
      </c>
      <c r="C666">
        <v>650</v>
      </c>
      <c r="D666" s="20" t="s">
        <v>9</v>
      </c>
      <c r="E666" s="20" t="s">
        <v>9</v>
      </c>
      <c r="F666" s="20" t="s">
        <v>9</v>
      </c>
    </row>
    <row r="667" spans="1:6" ht="16.2" customHeight="1" x14ac:dyDescent="0.3">
      <c r="A667" s="43" t="s">
        <v>622</v>
      </c>
      <c r="B667" s="32">
        <v>119</v>
      </c>
      <c r="C667">
        <v>121</v>
      </c>
      <c r="D667" s="20" t="s">
        <v>9</v>
      </c>
      <c r="E667" s="20" t="s">
        <v>9</v>
      </c>
      <c r="F667" s="20" t="s">
        <v>9</v>
      </c>
    </row>
    <row r="668" spans="1:6" x14ac:dyDescent="0.3">
      <c r="A668" s="82" t="s">
        <v>623</v>
      </c>
      <c r="B668" s="47"/>
      <c r="C668" s="48"/>
      <c r="D668" s="30"/>
      <c r="E668" s="28"/>
      <c r="F668" s="30"/>
    </row>
    <row r="669" spans="1:6" x14ac:dyDescent="0.3">
      <c r="A669" s="83" t="s">
        <v>624</v>
      </c>
      <c r="B669" s="50">
        <v>4406</v>
      </c>
      <c r="C669" s="51">
        <v>4754</v>
      </c>
      <c r="D669" s="51">
        <v>59</v>
      </c>
      <c r="E669" s="20" t="s">
        <v>9</v>
      </c>
      <c r="F669" s="51">
        <v>573</v>
      </c>
    </row>
    <row r="670" spans="1:6" x14ac:dyDescent="0.3">
      <c r="A670" s="54" t="s">
        <v>625</v>
      </c>
      <c r="B670" s="29"/>
      <c r="C670" s="30"/>
      <c r="D670" s="30">
        <v>1250</v>
      </c>
      <c r="E670" s="28"/>
      <c r="F670" s="30">
        <v>1374</v>
      </c>
    </row>
    <row r="671" spans="1:6" x14ac:dyDescent="0.3">
      <c r="A671" s="31" t="s">
        <v>626</v>
      </c>
      <c r="B671" s="32">
        <v>18833</v>
      </c>
      <c r="C671">
        <v>24097</v>
      </c>
      <c r="D671">
        <v>725</v>
      </c>
      <c r="E671" s="20" t="s">
        <v>9</v>
      </c>
      <c r="F671">
        <v>1294</v>
      </c>
    </row>
    <row r="672" spans="1:6" x14ac:dyDescent="0.3">
      <c r="A672" s="43" t="s">
        <v>627</v>
      </c>
      <c r="B672" s="32">
        <v>242</v>
      </c>
      <c r="C672">
        <v>249</v>
      </c>
      <c r="D672" s="20" t="s">
        <v>9</v>
      </c>
      <c r="E672" s="20" t="s">
        <v>9</v>
      </c>
      <c r="F672" s="20" t="s">
        <v>9</v>
      </c>
    </row>
    <row r="673" spans="1:6" x14ac:dyDescent="0.3">
      <c r="A673" s="75" t="s">
        <v>628</v>
      </c>
      <c r="B673" s="32">
        <v>727</v>
      </c>
      <c r="C673">
        <v>805</v>
      </c>
      <c r="D673" s="20" t="s">
        <v>9</v>
      </c>
      <c r="E673" s="20" t="s">
        <v>9</v>
      </c>
      <c r="F673" s="20" t="s">
        <v>9</v>
      </c>
    </row>
    <row r="674" spans="1:6" x14ac:dyDescent="0.3">
      <c r="A674" s="75" t="s">
        <v>299</v>
      </c>
      <c r="B674" s="32">
        <v>412</v>
      </c>
      <c r="C674">
        <v>422</v>
      </c>
      <c r="D674" s="20" t="s">
        <v>9</v>
      </c>
      <c r="E674" s="20" t="s">
        <v>9</v>
      </c>
      <c r="F674" s="20" t="s">
        <v>9</v>
      </c>
    </row>
    <row r="675" spans="1:6" x14ac:dyDescent="0.3">
      <c r="A675" s="75" t="s">
        <v>629</v>
      </c>
      <c r="B675" s="32">
        <v>481</v>
      </c>
      <c r="C675">
        <v>492</v>
      </c>
      <c r="D675" s="20" t="s">
        <v>9</v>
      </c>
      <c r="E675" s="20" t="s">
        <v>9</v>
      </c>
      <c r="F675" s="20" t="s">
        <v>9</v>
      </c>
    </row>
    <row r="676" spans="1:6" x14ac:dyDescent="0.3">
      <c r="A676" s="75" t="s">
        <v>630</v>
      </c>
      <c r="B676" s="32">
        <v>790</v>
      </c>
      <c r="C676">
        <v>813</v>
      </c>
      <c r="D676" s="20" t="s">
        <v>9</v>
      </c>
      <c r="E676" s="20" t="s">
        <v>9</v>
      </c>
      <c r="F676" s="20" t="s">
        <v>9</v>
      </c>
    </row>
    <row r="677" spans="1:6" x14ac:dyDescent="0.3">
      <c r="A677" s="36" t="s">
        <v>420</v>
      </c>
      <c r="B677" s="32">
        <v>620</v>
      </c>
      <c r="C677">
        <v>703</v>
      </c>
      <c r="D677" s="20" t="s">
        <v>9</v>
      </c>
      <c r="E677" s="20" t="s">
        <v>9</v>
      </c>
      <c r="F677" s="20" t="s">
        <v>9</v>
      </c>
    </row>
    <row r="678" spans="1:6" x14ac:dyDescent="0.3">
      <c r="A678" s="75" t="s">
        <v>513</v>
      </c>
      <c r="B678" s="32">
        <v>427</v>
      </c>
      <c r="C678">
        <v>1</v>
      </c>
      <c r="D678" s="20" t="s">
        <v>9</v>
      </c>
      <c r="E678" s="20" t="s">
        <v>9</v>
      </c>
      <c r="F678" s="20" t="s">
        <v>9</v>
      </c>
    </row>
    <row r="679" spans="1:6" x14ac:dyDescent="0.3">
      <c r="A679" s="43" t="s">
        <v>631</v>
      </c>
      <c r="B679" s="32">
        <v>404</v>
      </c>
      <c r="C679">
        <v>415</v>
      </c>
      <c r="D679" s="20" t="s">
        <v>9</v>
      </c>
      <c r="E679" s="20" t="s">
        <v>9</v>
      </c>
      <c r="F679" s="20" t="s">
        <v>9</v>
      </c>
    </row>
    <row r="680" spans="1:6" x14ac:dyDescent="0.3">
      <c r="A680" s="75" t="s">
        <v>632</v>
      </c>
      <c r="B680" s="32">
        <v>363</v>
      </c>
      <c r="C680">
        <v>372</v>
      </c>
      <c r="D680" s="20" t="s">
        <v>9</v>
      </c>
      <c r="E680" s="20" t="s">
        <v>9</v>
      </c>
      <c r="F680" s="20" t="s">
        <v>9</v>
      </c>
    </row>
    <row r="681" spans="1:6" x14ac:dyDescent="0.3">
      <c r="A681" s="75" t="s">
        <v>633</v>
      </c>
      <c r="B681" s="32">
        <v>391</v>
      </c>
      <c r="C681">
        <v>440</v>
      </c>
      <c r="D681" s="20" t="s">
        <v>9</v>
      </c>
      <c r="E681" s="20" t="s">
        <v>9</v>
      </c>
      <c r="F681" s="20" t="s">
        <v>9</v>
      </c>
    </row>
    <row r="682" spans="1:6" x14ac:dyDescent="0.3">
      <c r="A682" s="75" t="s">
        <v>634</v>
      </c>
      <c r="B682" s="32">
        <v>669</v>
      </c>
      <c r="C682">
        <v>678</v>
      </c>
      <c r="D682" s="20" t="s">
        <v>9</v>
      </c>
      <c r="E682" s="20" t="s">
        <v>9</v>
      </c>
      <c r="F682" s="20" t="s">
        <v>9</v>
      </c>
    </row>
    <row r="683" spans="1:6" x14ac:dyDescent="0.3">
      <c r="A683" s="75" t="s">
        <v>635</v>
      </c>
      <c r="B683" s="32">
        <v>464</v>
      </c>
      <c r="C683">
        <v>477</v>
      </c>
      <c r="D683" s="20" t="s">
        <v>9</v>
      </c>
      <c r="E683" s="20" t="s">
        <v>9</v>
      </c>
      <c r="F683" s="20" t="s">
        <v>9</v>
      </c>
    </row>
    <row r="684" spans="1:6" x14ac:dyDescent="0.3">
      <c r="A684" s="75" t="s">
        <v>636</v>
      </c>
      <c r="B684" s="32">
        <v>330</v>
      </c>
      <c r="C684">
        <v>336</v>
      </c>
      <c r="D684" s="20" t="s">
        <v>9</v>
      </c>
      <c r="E684" s="20" t="s">
        <v>9</v>
      </c>
      <c r="F684" s="20" t="s">
        <v>9</v>
      </c>
    </row>
    <row r="685" spans="1:6" x14ac:dyDescent="0.3">
      <c r="A685" s="75" t="s">
        <v>210</v>
      </c>
      <c r="B685" s="32">
        <v>466</v>
      </c>
      <c r="C685">
        <v>473</v>
      </c>
      <c r="D685" s="20" t="s">
        <v>9</v>
      </c>
      <c r="E685" s="20" t="s">
        <v>9</v>
      </c>
      <c r="F685" s="20" t="s">
        <v>9</v>
      </c>
    </row>
    <row r="686" spans="1:6" x14ac:dyDescent="0.3">
      <c r="A686" s="45" t="s">
        <v>637</v>
      </c>
      <c r="B686" s="32">
        <v>2453</v>
      </c>
      <c r="C686">
        <v>3382</v>
      </c>
      <c r="D686" s="50">
        <v>525</v>
      </c>
      <c r="E686" s="20" t="s">
        <v>9</v>
      </c>
      <c r="F686" s="50">
        <v>80</v>
      </c>
    </row>
    <row r="687" spans="1:6" x14ac:dyDescent="0.3">
      <c r="A687" s="42" t="s">
        <v>638</v>
      </c>
      <c r="B687" s="32">
        <v>3139</v>
      </c>
      <c r="C687">
        <v>4188</v>
      </c>
      <c r="D687" s="20" t="s">
        <v>9</v>
      </c>
      <c r="E687" s="20" t="s">
        <v>9</v>
      </c>
      <c r="F687" s="20" t="s">
        <v>9</v>
      </c>
    </row>
    <row r="688" spans="1:6" x14ac:dyDescent="0.3">
      <c r="A688" s="42" t="s">
        <v>639</v>
      </c>
      <c r="B688" s="32">
        <v>2950</v>
      </c>
      <c r="C688">
        <v>3572</v>
      </c>
      <c r="D688" s="20" t="s">
        <v>9</v>
      </c>
      <c r="E688" s="20" t="s">
        <v>9</v>
      </c>
      <c r="F688" s="20" t="s">
        <v>9</v>
      </c>
    </row>
    <row r="689" spans="1:6" x14ac:dyDescent="0.3">
      <c r="A689" s="42" t="s">
        <v>640</v>
      </c>
      <c r="B689" s="32">
        <v>2200</v>
      </c>
      <c r="C689">
        <v>2471</v>
      </c>
      <c r="D689" s="20" t="s">
        <v>9</v>
      </c>
      <c r="E689" s="20" t="s">
        <v>9</v>
      </c>
      <c r="F689" s="20" t="s">
        <v>9</v>
      </c>
    </row>
    <row r="690" spans="1:6" x14ac:dyDescent="0.3">
      <c r="A690" s="42" t="s">
        <v>641</v>
      </c>
      <c r="B690" s="32">
        <v>2997</v>
      </c>
      <c r="C690">
        <v>3371</v>
      </c>
      <c r="D690" s="20" t="s">
        <v>9</v>
      </c>
      <c r="E690" s="20" t="s">
        <v>9</v>
      </c>
      <c r="F690" s="20" t="s">
        <v>9</v>
      </c>
    </row>
    <row r="691" spans="1:6" x14ac:dyDescent="0.3">
      <c r="A691" s="42" t="s">
        <v>642</v>
      </c>
      <c r="B691" s="32">
        <v>3222</v>
      </c>
      <c r="C691">
        <v>3876</v>
      </c>
      <c r="D691" s="20" t="s">
        <v>9</v>
      </c>
      <c r="E691" s="20" t="s">
        <v>9</v>
      </c>
      <c r="F691" s="20" t="s">
        <v>9</v>
      </c>
    </row>
    <row r="692" spans="1:6" x14ac:dyDescent="0.3">
      <c r="A692" s="42" t="s">
        <v>643</v>
      </c>
      <c r="B692" s="32">
        <v>1525</v>
      </c>
      <c r="C692">
        <v>1755</v>
      </c>
      <c r="D692" s="20" t="s">
        <v>9</v>
      </c>
      <c r="E692" s="20" t="s">
        <v>9</v>
      </c>
      <c r="F692" s="20" t="s">
        <v>9</v>
      </c>
    </row>
    <row r="693" spans="1:6" x14ac:dyDescent="0.3">
      <c r="A693" s="75" t="s">
        <v>644</v>
      </c>
      <c r="B693" s="32">
        <v>1872</v>
      </c>
      <c r="C693">
        <v>1975</v>
      </c>
      <c r="D693" s="20" t="s">
        <v>9</v>
      </c>
      <c r="E693" s="20" t="s">
        <v>9</v>
      </c>
      <c r="F693" s="20" t="s">
        <v>9</v>
      </c>
    </row>
    <row r="694" spans="1:6" x14ac:dyDescent="0.3">
      <c r="A694" s="75" t="s">
        <v>645</v>
      </c>
      <c r="B694" s="32">
        <v>497</v>
      </c>
      <c r="C694">
        <v>506</v>
      </c>
      <c r="D694" s="20" t="s">
        <v>9</v>
      </c>
      <c r="E694" s="20" t="s">
        <v>9</v>
      </c>
      <c r="F694" s="20" t="s">
        <v>9</v>
      </c>
    </row>
    <row r="695" spans="1:6" x14ac:dyDescent="0.3">
      <c r="A695" s="75" t="s">
        <v>646</v>
      </c>
      <c r="B695" s="32">
        <v>416</v>
      </c>
      <c r="C695">
        <v>423</v>
      </c>
      <c r="D695" s="20" t="s">
        <v>9</v>
      </c>
      <c r="E695" s="20" t="s">
        <v>9</v>
      </c>
      <c r="F695" s="20" t="s">
        <v>9</v>
      </c>
    </row>
    <row r="696" spans="1:6" x14ac:dyDescent="0.3">
      <c r="A696" s="75" t="s">
        <v>647</v>
      </c>
      <c r="B696" s="32">
        <v>592</v>
      </c>
      <c r="C696">
        <v>605</v>
      </c>
      <c r="D696" s="20" t="s">
        <v>9</v>
      </c>
      <c r="E696" s="20" t="s">
        <v>9</v>
      </c>
      <c r="F696" s="20" t="s">
        <v>9</v>
      </c>
    </row>
    <row r="697" spans="1:6" x14ac:dyDescent="0.3">
      <c r="A697" s="54" t="s">
        <v>648</v>
      </c>
      <c r="B697" s="29"/>
      <c r="C697" s="30"/>
      <c r="D697" s="30">
        <v>2627</v>
      </c>
      <c r="E697" s="28"/>
      <c r="F697" s="30">
        <v>515</v>
      </c>
    </row>
    <row r="698" spans="1:6" x14ac:dyDescent="0.3">
      <c r="A698" s="31" t="s">
        <v>649</v>
      </c>
      <c r="B698" s="32">
        <v>23742</v>
      </c>
      <c r="C698">
        <v>35937</v>
      </c>
      <c r="D698">
        <v>2627</v>
      </c>
      <c r="E698" s="20" t="s">
        <v>9</v>
      </c>
      <c r="F698">
        <v>515</v>
      </c>
    </row>
    <row r="699" spans="1:6" x14ac:dyDescent="0.3">
      <c r="A699" s="84" t="s">
        <v>650</v>
      </c>
      <c r="B699" s="32">
        <v>155</v>
      </c>
      <c r="C699">
        <v>155</v>
      </c>
      <c r="D699" s="20" t="s">
        <v>9</v>
      </c>
      <c r="E699" s="20" t="s">
        <v>9</v>
      </c>
      <c r="F699" s="20" t="s">
        <v>9</v>
      </c>
    </row>
    <row r="700" spans="1:6" x14ac:dyDescent="0.3">
      <c r="A700" s="85" t="s">
        <v>651</v>
      </c>
      <c r="B700" s="32">
        <v>100</v>
      </c>
      <c r="C700">
        <v>101</v>
      </c>
      <c r="D700" s="20" t="s">
        <v>9</v>
      </c>
      <c r="E700" s="20" t="s">
        <v>9</v>
      </c>
      <c r="F700" s="20" t="s">
        <v>9</v>
      </c>
    </row>
    <row r="701" spans="1:6" x14ac:dyDescent="0.3">
      <c r="A701" s="85" t="s">
        <v>652</v>
      </c>
      <c r="B701" s="32">
        <v>154</v>
      </c>
      <c r="C701">
        <v>158</v>
      </c>
      <c r="D701" s="20" t="s">
        <v>9</v>
      </c>
      <c r="E701" s="20" t="s">
        <v>9</v>
      </c>
      <c r="F701" s="20" t="s">
        <v>9</v>
      </c>
    </row>
    <row r="702" spans="1:6" x14ac:dyDescent="0.3">
      <c r="A702" s="86" t="s">
        <v>653</v>
      </c>
      <c r="B702" s="32">
        <v>110</v>
      </c>
      <c r="C702">
        <v>110</v>
      </c>
      <c r="D702" s="20" t="s">
        <v>9</v>
      </c>
      <c r="E702" s="20" t="s">
        <v>9</v>
      </c>
      <c r="F702" s="20" t="s">
        <v>9</v>
      </c>
    </row>
    <row r="703" spans="1:6" x14ac:dyDescent="0.3">
      <c r="A703" s="87" t="s">
        <v>654</v>
      </c>
      <c r="B703" s="32">
        <v>130</v>
      </c>
      <c r="C703">
        <v>136</v>
      </c>
      <c r="D703" s="20" t="s">
        <v>9</v>
      </c>
      <c r="E703" s="20" t="s">
        <v>9</v>
      </c>
      <c r="F703" s="20" t="s">
        <v>9</v>
      </c>
    </row>
    <row r="704" spans="1:6" x14ac:dyDescent="0.3">
      <c r="A704" s="85" t="s">
        <v>204</v>
      </c>
      <c r="B704" s="32">
        <v>126</v>
      </c>
      <c r="C704">
        <v>128</v>
      </c>
      <c r="D704" s="20" t="s">
        <v>9</v>
      </c>
      <c r="E704" s="20" t="s">
        <v>9</v>
      </c>
      <c r="F704" s="20" t="s">
        <v>9</v>
      </c>
    </row>
    <row r="705" spans="1:6" x14ac:dyDescent="0.3">
      <c r="A705" s="84" t="s">
        <v>655</v>
      </c>
      <c r="B705" s="32">
        <v>187</v>
      </c>
      <c r="C705">
        <v>192</v>
      </c>
      <c r="D705" s="20" t="s">
        <v>9</v>
      </c>
      <c r="E705" s="20" t="s">
        <v>9</v>
      </c>
      <c r="F705" s="20" t="s">
        <v>9</v>
      </c>
    </row>
    <row r="706" spans="1:6" x14ac:dyDescent="0.3">
      <c r="A706" s="84" t="s">
        <v>656</v>
      </c>
      <c r="B706" s="32">
        <v>148</v>
      </c>
      <c r="C706">
        <v>159</v>
      </c>
      <c r="D706" s="20" t="s">
        <v>9</v>
      </c>
      <c r="E706" s="20" t="s">
        <v>9</v>
      </c>
      <c r="F706" s="20" t="s">
        <v>9</v>
      </c>
    </row>
    <row r="707" spans="1:6" x14ac:dyDescent="0.3">
      <c r="A707" s="86" t="s">
        <v>657</v>
      </c>
      <c r="B707" s="32">
        <v>186</v>
      </c>
      <c r="C707">
        <v>190</v>
      </c>
      <c r="D707" s="20" t="s">
        <v>9</v>
      </c>
      <c r="E707" s="20" t="s">
        <v>9</v>
      </c>
      <c r="F707" s="20" t="s">
        <v>9</v>
      </c>
    </row>
    <row r="708" spans="1:6" x14ac:dyDescent="0.3">
      <c r="A708" s="86" t="s">
        <v>658</v>
      </c>
      <c r="B708" s="32">
        <v>85</v>
      </c>
      <c r="C708">
        <v>85</v>
      </c>
      <c r="D708" s="20" t="s">
        <v>9</v>
      </c>
      <c r="E708" s="20" t="s">
        <v>9</v>
      </c>
      <c r="F708" s="20" t="s">
        <v>9</v>
      </c>
    </row>
    <row r="709" spans="1:6" x14ac:dyDescent="0.3">
      <c r="A709" s="85" t="s">
        <v>659</v>
      </c>
      <c r="B709" s="32">
        <v>116</v>
      </c>
      <c r="C709">
        <v>117</v>
      </c>
      <c r="D709" s="20" t="s">
        <v>9</v>
      </c>
      <c r="E709" s="20" t="s">
        <v>9</v>
      </c>
      <c r="F709" s="20" t="s">
        <v>9</v>
      </c>
    </row>
    <row r="710" spans="1:6" x14ac:dyDescent="0.3">
      <c r="A710" s="84" t="s">
        <v>660</v>
      </c>
      <c r="B710" s="32">
        <v>232</v>
      </c>
      <c r="C710">
        <v>240</v>
      </c>
      <c r="D710" s="20" t="s">
        <v>9</v>
      </c>
      <c r="E710" s="20" t="s">
        <v>9</v>
      </c>
      <c r="F710" s="20" t="s">
        <v>9</v>
      </c>
    </row>
    <row r="711" spans="1:6" x14ac:dyDescent="0.3">
      <c r="A711" s="86" t="s">
        <v>492</v>
      </c>
      <c r="B711" s="32">
        <v>125</v>
      </c>
      <c r="C711">
        <v>126</v>
      </c>
      <c r="D711" s="20" t="s">
        <v>9</v>
      </c>
      <c r="E711" s="20" t="s">
        <v>9</v>
      </c>
      <c r="F711" s="20" t="s">
        <v>9</v>
      </c>
    </row>
    <row r="712" spans="1:6" x14ac:dyDescent="0.3">
      <c r="A712" s="84" t="s">
        <v>661</v>
      </c>
      <c r="B712" s="32">
        <v>166</v>
      </c>
      <c r="C712">
        <v>165</v>
      </c>
      <c r="D712" s="20" t="s">
        <v>9</v>
      </c>
      <c r="E712" s="20" t="s">
        <v>9</v>
      </c>
      <c r="F712" s="20" t="s">
        <v>9</v>
      </c>
    </row>
    <row r="713" spans="1:6" x14ac:dyDescent="0.3">
      <c r="A713" s="84" t="s">
        <v>662</v>
      </c>
      <c r="B713" s="32">
        <v>94</v>
      </c>
      <c r="C713">
        <v>95</v>
      </c>
      <c r="D713" s="20" t="s">
        <v>9</v>
      </c>
      <c r="E713" s="20" t="s">
        <v>9</v>
      </c>
      <c r="F713" s="20" t="s">
        <v>9</v>
      </c>
    </row>
    <row r="714" spans="1:6" x14ac:dyDescent="0.3">
      <c r="A714" s="85" t="s">
        <v>663</v>
      </c>
      <c r="B714" s="32">
        <v>71</v>
      </c>
      <c r="C714">
        <v>71</v>
      </c>
      <c r="D714" s="20" t="s">
        <v>9</v>
      </c>
      <c r="E714" s="20" t="s">
        <v>9</v>
      </c>
      <c r="F714" s="20" t="s">
        <v>9</v>
      </c>
    </row>
    <row r="715" spans="1:6" x14ac:dyDescent="0.3">
      <c r="A715" s="85" t="s">
        <v>664</v>
      </c>
      <c r="B715" s="32">
        <v>204</v>
      </c>
      <c r="C715">
        <v>210</v>
      </c>
      <c r="D715" s="20" t="s">
        <v>9</v>
      </c>
      <c r="E715" s="20" t="s">
        <v>9</v>
      </c>
      <c r="F715" s="20" t="s">
        <v>9</v>
      </c>
    </row>
    <row r="716" spans="1:6" x14ac:dyDescent="0.3">
      <c r="A716" s="85" t="s">
        <v>665</v>
      </c>
      <c r="B716" s="32">
        <v>90</v>
      </c>
      <c r="C716">
        <v>90</v>
      </c>
      <c r="D716" s="20" t="s">
        <v>9</v>
      </c>
      <c r="E716" s="20" t="s">
        <v>9</v>
      </c>
      <c r="F716" s="20" t="s">
        <v>9</v>
      </c>
    </row>
    <row r="717" spans="1:6" x14ac:dyDescent="0.3">
      <c r="A717" s="84" t="s">
        <v>46</v>
      </c>
      <c r="B717" s="32">
        <v>96</v>
      </c>
      <c r="C717">
        <v>97</v>
      </c>
      <c r="D717" s="20" t="s">
        <v>9</v>
      </c>
      <c r="E717" s="20" t="s">
        <v>9</v>
      </c>
      <c r="F717" s="20" t="s">
        <v>9</v>
      </c>
    </row>
    <row r="718" spans="1:6" x14ac:dyDescent="0.3">
      <c r="A718" s="85" t="s">
        <v>666</v>
      </c>
      <c r="B718" s="32">
        <v>171</v>
      </c>
      <c r="C718">
        <v>178</v>
      </c>
      <c r="D718" s="20" t="s">
        <v>9</v>
      </c>
      <c r="E718" s="20" t="s">
        <v>9</v>
      </c>
      <c r="F718" s="20" t="s">
        <v>9</v>
      </c>
    </row>
    <row r="719" spans="1:6" x14ac:dyDescent="0.3">
      <c r="A719" s="86" t="s">
        <v>667</v>
      </c>
      <c r="B719" s="32">
        <v>147</v>
      </c>
      <c r="C719">
        <v>152</v>
      </c>
      <c r="D719" s="20" t="s">
        <v>9</v>
      </c>
      <c r="E719" s="20" t="s">
        <v>9</v>
      </c>
      <c r="F719" s="20" t="s">
        <v>9</v>
      </c>
    </row>
    <row r="720" spans="1:6" x14ac:dyDescent="0.3">
      <c r="A720" s="84" t="s">
        <v>668</v>
      </c>
      <c r="B720" s="32">
        <v>179</v>
      </c>
      <c r="C720">
        <v>187</v>
      </c>
      <c r="D720" s="20" t="s">
        <v>9</v>
      </c>
      <c r="E720" s="20" t="s">
        <v>9</v>
      </c>
      <c r="F720" s="20" t="s">
        <v>9</v>
      </c>
    </row>
    <row r="721" spans="1:6" x14ac:dyDescent="0.3">
      <c r="A721" s="85" t="s">
        <v>669</v>
      </c>
      <c r="B721" s="32">
        <v>216</v>
      </c>
      <c r="C721">
        <v>229</v>
      </c>
      <c r="D721" s="20" t="s">
        <v>9</v>
      </c>
      <c r="E721" s="20" t="s">
        <v>9</v>
      </c>
      <c r="F721" s="20" t="s">
        <v>9</v>
      </c>
    </row>
    <row r="722" spans="1:6" x14ac:dyDescent="0.3">
      <c r="A722" s="85" t="s">
        <v>670</v>
      </c>
      <c r="B722" s="32">
        <v>226</v>
      </c>
      <c r="C722">
        <v>238</v>
      </c>
      <c r="D722" s="20" t="s">
        <v>9</v>
      </c>
      <c r="E722" s="20" t="s">
        <v>9</v>
      </c>
      <c r="F722" s="20" t="s">
        <v>9</v>
      </c>
    </row>
    <row r="723" spans="1:6" x14ac:dyDescent="0.3">
      <c r="A723" s="86" t="s">
        <v>671</v>
      </c>
      <c r="B723" s="32">
        <v>173</v>
      </c>
      <c r="C723">
        <v>180</v>
      </c>
      <c r="D723" s="20" t="s">
        <v>9</v>
      </c>
      <c r="E723" s="20" t="s">
        <v>9</v>
      </c>
      <c r="F723" s="20" t="s">
        <v>9</v>
      </c>
    </row>
    <row r="724" spans="1:6" x14ac:dyDescent="0.3">
      <c r="A724" s="54" t="s">
        <v>672</v>
      </c>
      <c r="B724" s="29"/>
      <c r="C724" s="30"/>
      <c r="D724" s="30">
        <v>307</v>
      </c>
      <c r="E724" s="28"/>
      <c r="F724" s="30">
        <v>771</v>
      </c>
    </row>
    <row r="725" spans="1:6" x14ac:dyDescent="0.3">
      <c r="A725" s="31" t="s">
        <v>673</v>
      </c>
      <c r="B725" s="32">
        <v>8252</v>
      </c>
      <c r="C725">
        <v>10272</v>
      </c>
      <c r="D725">
        <v>307</v>
      </c>
      <c r="E725" s="20" t="s">
        <v>9</v>
      </c>
      <c r="F725">
        <v>771</v>
      </c>
    </row>
    <row r="726" spans="1:6" x14ac:dyDescent="0.3">
      <c r="A726" s="43" t="s">
        <v>18</v>
      </c>
      <c r="B726" s="32">
        <v>351</v>
      </c>
      <c r="C726">
        <v>370</v>
      </c>
      <c r="D726" s="20" t="s">
        <v>9</v>
      </c>
      <c r="E726" s="20" t="s">
        <v>9</v>
      </c>
      <c r="F726" s="20" t="s">
        <v>9</v>
      </c>
    </row>
    <row r="727" spans="1:6" x14ac:dyDescent="0.3">
      <c r="A727" s="43" t="s">
        <v>674</v>
      </c>
      <c r="B727" s="32">
        <v>180</v>
      </c>
      <c r="C727">
        <v>183</v>
      </c>
      <c r="D727" s="20" t="s">
        <v>9</v>
      </c>
      <c r="E727" s="20" t="s">
        <v>9</v>
      </c>
      <c r="F727" s="20" t="s">
        <v>9</v>
      </c>
    </row>
    <row r="728" spans="1:6" x14ac:dyDescent="0.3">
      <c r="A728" s="43" t="s">
        <v>675</v>
      </c>
      <c r="B728" s="32">
        <v>587</v>
      </c>
      <c r="C728">
        <v>600</v>
      </c>
      <c r="D728" s="20" t="s">
        <v>9</v>
      </c>
      <c r="E728" s="20" t="s">
        <v>9</v>
      </c>
      <c r="F728" s="20" t="s">
        <v>9</v>
      </c>
    </row>
    <row r="729" spans="1:6" x14ac:dyDescent="0.3">
      <c r="A729" s="61" t="s">
        <v>676</v>
      </c>
      <c r="B729" s="32">
        <v>66</v>
      </c>
      <c r="C729">
        <v>136</v>
      </c>
      <c r="D729" s="20" t="s">
        <v>9</v>
      </c>
      <c r="E729" s="20" t="s">
        <v>9</v>
      </c>
      <c r="F729" s="20" t="s">
        <v>9</v>
      </c>
    </row>
    <row r="730" spans="1:6" x14ac:dyDescent="0.3">
      <c r="A730" s="61" t="s">
        <v>677</v>
      </c>
      <c r="B730" s="32">
        <v>134</v>
      </c>
      <c r="C730">
        <v>71</v>
      </c>
      <c r="D730" s="20" t="s">
        <v>9</v>
      </c>
      <c r="E730" s="20" t="s">
        <v>9</v>
      </c>
      <c r="F730" s="20" t="s">
        <v>9</v>
      </c>
    </row>
    <row r="731" spans="1:6" x14ac:dyDescent="0.3">
      <c r="A731" s="43" t="s">
        <v>678</v>
      </c>
      <c r="B731" s="32">
        <v>342</v>
      </c>
      <c r="C731">
        <v>354</v>
      </c>
      <c r="D731" s="20" t="s">
        <v>9</v>
      </c>
      <c r="E731" s="20" t="s">
        <v>9</v>
      </c>
      <c r="F731" s="20" t="s">
        <v>9</v>
      </c>
    </row>
    <row r="732" spans="1:6" x14ac:dyDescent="0.3">
      <c r="A732" s="43" t="s">
        <v>679</v>
      </c>
      <c r="B732" s="32">
        <v>775</v>
      </c>
      <c r="C732">
        <v>807</v>
      </c>
      <c r="D732" s="20" t="s">
        <v>9</v>
      </c>
      <c r="E732" s="20" t="s">
        <v>9</v>
      </c>
      <c r="F732" s="20" t="s">
        <v>9</v>
      </c>
    </row>
    <row r="733" spans="1:6" x14ac:dyDescent="0.3">
      <c r="A733" s="43" t="s">
        <v>680</v>
      </c>
      <c r="B733" s="32">
        <v>340</v>
      </c>
      <c r="C733">
        <v>646</v>
      </c>
      <c r="D733" s="20" t="s">
        <v>9</v>
      </c>
      <c r="E733" s="20" t="s">
        <v>9</v>
      </c>
      <c r="F733" s="20" t="s">
        <v>9</v>
      </c>
    </row>
    <row r="734" spans="1:6" x14ac:dyDescent="0.3">
      <c r="A734" s="43" t="s">
        <v>681</v>
      </c>
      <c r="B734" s="32">
        <v>596</v>
      </c>
      <c r="C734">
        <v>356</v>
      </c>
      <c r="D734" s="20" t="s">
        <v>9</v>
      </c>
      <c r="E734" s="20" t="s">
        <v>9</v>
      </c>
      <c r="F734" s="20" t="s">
        <v>9</v>
      </c>
    </row>
    <row r="735" spans="1:6" x14ac:dyDescent="0.3">
      <c r="A735" s="43" t="s">
        <v>682</v>
      </c>
      <c r="B735" s="32">
        <v>518</v>
      </c>
      <c r="C735">
        <v>542</v>
      </c>
      <c r="D735" s="20" t="s">
        <v>9</v>
      </c>
      <c r="E735" s="20" t="s">
        <v>9</v>
      </c>
      <c r="F735" s="20" t="s">
        <v>9</v>
      </c>
    </row>
    <row r="736" spans="1:6" x14ac:dyDescent="0.3">
      <c r="A736" s="43" t="s">
        <v>683</v>
      </c>
      <c r="B736" s="32">
        <v>687</v>
      </c>
      <c r="C736">
        <v>731</v>
      </c>
      <c r="D736" s="20" t="s">
        <v>9</v>
      </c>
      <c r="E736" s="20" t="s">
        <v>9</v>
      </c>
      <c r="F736" s="20" t="s">
        <v>9</v>
      </c>
    </row>
    <row r="737" spans="1:6" x14ac:dyDescent="0.3">
      <c r="A737" s="61" t="s">
        <v>309</v>
      </c>
      <c r="B737" s="32">
        <v>89</v>
      </c>
      <c r="C737">
        <v>91</v>
      </c>
      <c r="D737" s="20" t="s">
        <v>9</v>
      </c>
      <c r="E737" s="20" t="s">
        <v>9</v>
      </c>
      <c r="F737" s="20" t="s">
        <v>9</v>
      </c>
    </row>
    <row r="738" spans="1:6" x14ac:dyDescent="0.3">
      <c r="A738" s="43" t="s">
        <v>684</v>
      </c>
      <c r="B738" s="32">
        <v>444</v>
      </c>
      <c r="C738">
        <v>461</v>
      </c>
      <c r="D738" s="20" t="s">
        <v>9</v>
      </c>
      <c r="E738" s="20" t="s">
        <v>9</v>
      </c>
      <c r="F738" s="20" t="s">
        <v>9</v>
      </c>
    </row>
    <row r="739" spans="1:6" x14ac:dyDescent="0.3">
      <c r="A739" s="43" t="s">
        <v>685</v>
      </c>
      <c r="B739" s="32">
        <v>692</v>
      </c>
      <c r="C739">
        <v>738</v>
      </c>
      <c r="D739" s="20" t="s">
        <v>9</v>
      </c>
      <c r="E739" s="20" t="s">
        <v>9</v>
      </c>
      <c r="F739" s="20" t="s">
        <v>9</v>
      </c>
    </row>
    <row r="740" spans="1:6" x14ac:dyDescent="0.3">
      <c r="A740" s="43" t="s">
        <v>686</v>
      </c>
      <c r="B740" s="32">
        <v>311</v>
      </c>
      <c r="C740">
        <v>326</v>
      </c>
      <c r="D740" s="20" t="s">
        <v>9</v>
      </c>
      <c r="E740" s="20" t="s">
        <v>9</v>
      </c>
      <c r="F740" s="20" t="s">
        <v>9</v>
      </c>
    </row>
    <row r="741" spans="1:6" x14ac:dyDescent="0.3">
      <c r="A741" s="43" t="s">
        <v>687</v>
      </c>
      <c r="B741" s="32">
        <v>284</v>
      </c>
      <c r="C741">
        <v>298</v>
      </c>
      <c r="D741" s="20" t="s">
        <v>9</v>
      </c>
      <c r="E741" s="20" t="s">
        <v>9</v>
      </c>
      <c r="F741" s="20" t="s">
        <v>9</v>
      </c>
    </row>
    <row r="742" spans="1:6" x14ac:dyDescent="0.3">
      <c r="A742" s="61" t="s">
        <v>688</v>
      </c>
      <c r="B742" s="32">
        <v>86</v>
      </c>
      <c r="C742">
        <v>89</v>
      </c>
      <c r="D742" s="20" t="s">
        <v>9</v>
      </c>
      <c r="E742" s="20" t="s">
        <v>9</v>
      </c>
      <c r="F742" s="20" t="s">
        <v>9</v>
      </c>
    </row>
    <row r="743" spans="1:6" x14ac:dyDescent="0.3">
      <c r="A743" s="43" t="s">
        <v>223</v>
      </c>
      <c r="B743" s="32">
        <v>1331</v>
      </c>
      <c r="C743">
        <v>1371</v>
      </c>
      <c r="D743" s="20" t="s">
        <v>9</v>
      </c>
      <c r="E743" s="20" t="s">
        <v>9</v>
      </c>
      <c r="F743" s="20" t="s">
        <v>9</v>
      </c>
    </row>
    <row r="744" spans="1:6" x14ac:dyDescent="0.3">
      <c r="A744" s="43" t="s">
        <v>332</v>
      </c>
      <c r="B744" s="32">
        <v>904</v>
      </c>
      <c r="C744">
        <v>950</v>
      </c>
      <c r="D744" s="20" t="s">
        <v>9</v>
      </c>
      <c r="E744" s="20" t="s">
        <v>9</v>
      </c>
      <c r="F744" s="20" t="s">
        <v>9</v>
      </c>
    </row>
    <row r="745" spans="1:6" x14ac:dyDescent="0.3">
      <c r="A745" s="43" t="s">
        <v>689</v>
      </c>
      <c r="B745" s="32">
        <v>597</v>
      </c>
      <c r="C745">
        <v>659</v>
      </c>
      <c r="D745" s="20" t="s">
        <v>9</v>
      </c>
      <c r="E745" s="20" t="s">
        <v>9</v>
      </c>
      <c r="F745" s="20" t="s">
        <v>9</v>
      </c>
    </row>
    <row r="746" spans="1:6" x14ac:dyDescent="0.3">
      <c r="A746" s="43" t="s">
        <v>690</v>
      </c>
      <c r="B746" s="32">
        <v>525</v>
      </c>
      <c r="C746">
        <v>622</v>
      </c>
      <c r="D746" s="20" t="s">
        <v>9</v>
      </c>
      <c r="E746" s="20" t="s">
        <v>9</v>
      </c>
      <c r="F746" s="20" t="s">
        <v>9</v>
      </c>
    </row>
    <row r="747" spans="1:6" x14ac:dyDescent="0.3">
      <c r="A747" s="43" t="s">
        <v>691</v>
      </c>
      <c r="B747" s="32">
        <v>258</v>
      </c>
      <c r="C747">
        <v>271</v>
      </c>
      <c r="D747" s="20" t="s">
        <v>9</v>
      </c>
      <c r="E747" s="20" t="s">
        <v>9</v>
      </c>
      <c r="F747" s="20" t="s">
        <v>9</v>
      </c>
    </row>
    <row r="748" spans="1:6" x14ac:dyDescent="0.3">
      <c r="A748" s="43" t="s">
        <v>692</v>
      </c>
      <c r="B748" s="32">
        <v>360</v>
      </c>
      <c r="C748">
        <v>371</v>
      </c>
      <c r="D748" s="20" t="s">
        <v>9</v>
      </c>
      <c r="E748" s="20" t="s">
        <v>9</v>
      </c>
      <c r="F748" s="20" t="s">
        <v>9</v>
      </c>
    </row>
    <row r="749" spans="1:6" x14ac:dyDescent="0.3">
      <c r="A749" s="52" t="s">
        <v>693</v>
      </c>
      <c r="B749" s="47"/>
      <c r="C749" s="48"/>
      <c r="D749" s="30"/>
      <c r="E749" s="28"/>
      <c r="F749" s="30"/>
    </row>
    <row r="750" spans="1:6" x14ac:dyDescent="0.3">
      <c r="A750" s="31" t="s">
        <v>694</v>
      </c>
      <c r="B750" s="50">
        <v>5967</v>
      </c>
      <c r="C750" s="51">
        <v>6800</v>
      </c>
      <c r="D750" s="51">
        <v>69</v>
      </c>
      <c r="E750" s="20" t="s">
        <v>9</v>
      </c>
      <c r="F750" s="51">
        <v>1247</v>
      </c>
    </row>
    <row r="751" spans="1:6" x14ac:dyDescent="0.3">
      <c r="A751" s="52" t="s">
        <v>695</v>
      </c>
      <c r="B751" s="29"/>
      <c r="C751" s="30"/>
      <c r="D751" s="30">
        <v>79</v>
      </c>
      <c r="E751" s="28"/>
      <c r="F751" s="30">
        <v>11</v>
      </c>
    </row>
    <row r="752" spans="1:6" x14ac:dyDescent="0.3">
      <c r="A752" s="31" t="s">
        <v>696</v>
      </c>
      <c r="B752" s="50">
        <v>7718</v>
      </c>
      <c r="C752">
        <v>8796</v>
      </c>
      <c r="D752">
        <v>79</v>
      </c>
      <c r="E752" s="20" t="s">
        <v>9</v>
      </c>
      <c r="F752">
        <v>11</v>
      </c>
    </row>
    <row r="753" spans="1:6" x14ac:dyDescent="0.3">
      <c r="A753" s="88" t="s">
        <v>697</v>
      </c>
      <c r="B753" s="20" t="s">
        <v>9</v>
      </c>
      <c r="C753" s="20" t="s">
        <v>9</v>
      </c>
      <c r="D753" s="20" t="s">
        <v>9</v>
      </c>
      <c r="E753" s="20" t="s">
        <v>9</v>
      </c>
      <c r="F753" s="20" t="s">
        <v>9</v>
      </c>
    </row>
    <row r="754" spans="1:6" x14ac:dyDescent="0.3">
      <c r="A754" s="62" t="s">
        <v>698</v>
      </c>
      <c r="B754" s="20" t="s">
        <v>9</v>
      </c>
      <c r="C754" s="20" t="s">
        <v>9</v>
      </c>
      <c r="D754" s="20" t="s">
        <v>9</v>
      </c>
      <c r="E754" s="20" t="s">
        <v>9</v>
      </c>
      <c r="F754" s="20" t="s">
        <v>9</v>
      </c>
    </row>
    <row r="755" spans="1:6" x14ac:dyDescent="0.3">
      <c r="A755" s="62" t="s">
        <v>699</v>
      </c>
      <c r="B755" s="20" t="s">
        <v>9</v>
      </c>
      <c r="C755" s="20" t="s">
        <v>9</v>
      </c>
      <c r="D755" s="20" t="s">
        <v>9</v>
      </c>
      <c r="E755" s="20" t="s">
        <v>9</v>
      </c>
      <c r="F755" s="20" t="s">
        <v>9</v>
      </c>
    </row>
    <row r="756" spans="1:6" x14ac:dyDescent="0.3">
      <c r="A756" s="62" t="s">
        <v>492</v>
      </c>
      <c r="B756" s="20" t="s">
        <v>9</v>
      </c>
      <c r="C756" s="20" t="s">
        <v>9</v>
      </c>
      <c r="D756" s="20" t="s">
        <v>9</v>
      </c>
      <c r="E756" s="20" t="s">
        <v>9</v>
      </c>
      <c r="F756" s="20" t="s">
        <v>9</v>
      </c>
    </row>
    <row r="757" spans="1:6" x14ac:dyDescent="0.3">
      <c r="A757" s="62" t="s">
        <v>700</v>
      </c>
      <c r="B757" s="20" t="s">
        <v>9</v>
      </c>
      <c r="C757" s="20" t="s">
        <v>9</v>
      </c>
      <c r="D757" s="20" t="s">
        <v>9</v>
      </c>
      <c r="E757" s="20" t="s">
        <v>9</v>
      </c>
      <c r="F757" s="20" t="s">
        <v>9</v>
      </c>
    </row>
    <row r="758" spans="1:6" x14ac:dyDescent="0.3">
      <c r="A758" s="62" t="s">
        <v>701</v>
      </c>
      <c r="B758" s="20" t="s">
        <v>9</v>
      </c>
      <c r="C758" s="20" t="s">
        <v>9</v>
      </c>
      <c r="D758" s="20" t="s">
        <v>9</v>
      </c>
      <c r="E758" s="20" t="s">
        <v>9</v>
      </c>
      <c r="F758" s="20" t="s">
        <v>9</v>
      </c>
    </row>
    <row r="759" spans="1:6" x14ac:dyDescent="0.3">
      <c r="A759" s="62" t="s">
        <v>702</v>
      </c>
      <c r="B759" s="20" t="s">
        <v>9</v>
      </c>
      <c r="C759" s="20" t="s">
        <v>9</v>
      </c>
      <c r="D759" s="20" t="s">
        <v>9</v>
      </c>
      <c r="E759" s="20" t="s">
        <v>9</v>
      </c>
      <c r="F759" s="20" t="s">
        <v>9</v>
      </c>
    </row>
    <row r="760" spans="1:6" x14ac:dyDescent="0.3">
      <c r="A760" s="62" t="s">
        <v>703</v>
      </c>
      <c r="B760" s="20" t="s">
        <v>9</v>
      </c>
      <c r="C760" s="20" t="s">
        <v>9</v>
      </c>
      <c r="D760" s="20" t="s">
        <v>9</v>
      </c>
      <c r="E760" s="20" t="s">
        <v>9</v>
      </c>
      <c r="F760" s="20" t="s">
        <v>9</v>
      </c>
    </row>
    <row r="761" spans="1:6" x14ac:dyDescent="0.3">
      <c r="A761" s="62" t="s">
        <v>704</v>
      </c>
      <c r="B761" s="20" t="s">
        <v>9</v>
      </c>
      <c r="C761" s="20" t="s">
        <v>9</v>
      </c>
      <c r="D761" s="20" t="s">
        <v>9</v>
      </c>
      <c r="E761" s="20" t="s">
        <v>9</v>
      </c>
      <c r="F761" s="20" t="s">
        <v>9</v>
      </c>
    </row>
    <row r="762" spans="1:6" x14ac:dyDescent="0.3">
      <c r="A762" s="62" t="s">
        <v>705</v>
      </c>
      <c r="B762" s="20" t="s">
        <v>9</v>
      </c>
      <c r="C762" s="20" t="s">
        <v>9</v>
      </c>
      <c r="D762" s="20" t="s">
        <v>9</v>
      </c>
      <c r="E762" s="20" t="s">
        <v>9</v>
      </c>
      <c r="F762" s="20" t="s">
        <v>9</v>
      </c>
    </row>
    <row r="763" spans="1:6" x14ac:dyDescent="0.3">
      <c r="A763" s="88" t="s">
        <v>706</v>
      </c>
      <c r="B763" s="20" t="s">
        <v>9</v>
      </c>
      <c r="C763" s="20" t="s">
        <v>9</v>
      </c>
      <c r="D763" s="20" t="s">
        <v>9</v>
      </c>
      <c r="E763" s="20" t="s">
        <v>9</v>
      </c>
      <c r="F763" s="20" t="s">
        <v>9</v>
      </c>
    </row>
    <row r="764" spans="1:6" x14ac:dyDescent="0.3">
      <c r="A764" s="59" t="s">
        <v>707</v>
      </c>
      <c r="B764" s="20" t="s">
        <v>9</v>
      </c>
      <c r="C764" s="20" t="s">
        <v>9</v>
      </c>
      <c r="D764" s="20" t="s">
        <v>9</v>
      </c>
      <c r="E764" s="20" t="s">
        <v>9</v>
      </c>
      <c r="F764" s="20" t="s">
        <v>9</v>
      </c>
    </row>
    <row r="765" spans="1:6" x14ac:dyDescent="0.3">
      <c r="A765" s="52" t="s">
        <v>708</v>
      </c>
      <c r="B765" s="29"/>
      <c r="C765" s="30"/>
      <c r="D765" s="30">
        <v>71</v>
      </c>
      <c r="E765" s="28"/>
      <c r="F765" s="30">
        <v>446</v>
      </c>
    </row>
    <row r="766" spans="1:6" x14ac:dyDescent="0.3">
      <c r="A766" s="31" t="s">
        <v>709</v>
      </c>
      <c r="B766" s="32">
        <v>6741</v>
      </c>
      <c r="C766">
        <v>7894</v>
      </c>
      <c r="D766">
        <v>71</v>
      </c>
      <c r="E766" s="20" t="s">
        <v>9</v>
      </c>
      <c r="F766">
        <v>446</v>
      </c>
    </row>
    <row r="767" spans="1:6" x14ac:dyDescent="0.3">
      <c r="A767" s="56" t="s">
        <v>710</v>
      </c>
      <c r="B767" s="32">
        <v>1347</v>
      </c>
      <c r="C767">
        <v>1778</v>
      </c>
      <c r="D767" s="20" t="s">
        <v>9</v>
      </c>
      <c r="E767" s="20" t="s">
        <v>9</v>
      </c>
      <c r="F767" s="20" t="s">
        <v>9</v>
      </c>
    </row>
    <row r="768" spans="1:6" x14ac:dyDescent="0.3">
      <c r="A768" s="89" t="s">
        <v>711</v>
      </c>
      <c r="B768" s="32">
        <v>850</v>
      </c>
      <c r="C768">
        <v>900</v>
      </c>
      <c r="D768" s="20" t="s">
        <v>9</v>
      </c>
      <c r="E768" s="20" t="s">
        <v>9</v>
      </c>
      <c r="F768" s="20" t="s">
        <v>9</v>
      </c>
    </row>
    <row r="769" spans="1:6" x14ac:dyDescent="0.3">
      <c r="A769" s="56" t="s">
        <v>712</v>
      </c>
      <c r="B769" s="32">
        <v>1044</v>
      </c>
      <c r="C769">
        <v>1115</v>
      </c>
      <c r="D769" s="20" t="s">
        <v>9</v>
      </c>
      <c r="E769" s="20" t="s">
        <v>9</v>
      </c>
      <c r="F769" s="20" t="s">
        <v>9</v>
      </c>
    </row>
    <row r="770" spans="1:6" x14ac:dyDescent="0.3">
      <c r="A770" s="75" t="s">
        <v>312</v>
      </c>
      <c r="B770" s="32">
        <v>187</v>
      </c>
      <c r="C770">
        <v>191</v>
      </c>
      <c r="D770" s="20" t="s">
        <v>9</v>
      </c>
      <c r="E770" s="20" t="s">
        <v>9</v>
      </c>
      <c r="F770" s="20" t="s">
        <v>9</v>
      </c>
    </row>
    <row r="771" spans="1:6" x14ac:dyDescent="0.3">
      <c r="A771" s="75" t="s">
        <v>713</v>
      </c>
      <c r="B771" s="32">
        <v>1321</v>
      </c>
      <c r="C771">
        <v>1495</v>
      </c>
      <c r="D771" s="20" t="s">
        <v>9</v>
      </c>
      <c r="E771" s="20" t="s">
        <v>9</v>
      </c>
      <c r="F771" s="20" t="s">
        <v>9</v>
      </c>
    </row>
    <row r="772" spans="1:6" x14ac:dyDescent="0.3">
      <c r="A772" s="75" t="s">
        <v>714</v>
      </c>
      <c r="B772" s="32">
        <v>1244</v>
      </c>
      <c r="C772">
        <v>1545</v>
      </c>
      <c r="D772" s="20" t="s">
        <v>9</v>
      </c>
      <c r="E772" s="20" t="s">
        <v>9</v>
      </c>
      <c r="F772" s="20" t="s">
        <v>9</v>
      </c>
    </row>
    <row r="773" spans="1:6" x14ac:dyDescent="0.3">
      <c r="A773" s="89" t="s">
        <v>715</v>
      </c>
      <c r="B773" s="32">
        <v>728</v>
      </c>
      <c r="C773">
        <v>758</v>
      </c>
      <c r="D773" s="20" t="s">
        <v>9</v>
      </c>
      <c r="E773" s="20" t="s">
        <v>9</v>
      </c>
      <c r="F773" s="20" t="s">
        <v>9</v>
      </c>
    </row>
    <row r="774" spans="1:6" x14ac:dyDescent="0.3">
      <c r="A774" s="89" t="s">
        <v>716</v>
      </c>
      <c r="B774" s="32">
        <v>870</v>
      </c>
      <c r="C774">
        <v>920</v>
      </c>
      <c r="D774" s="20" t="s">
        <v>9</v>
      </c>
      <c r="E774" s="20" t="s">
        <v>9</v>
      </c>
      <c r="F774" s="20" t="s">
        <v>9</v>
      </c>
    </row>
    <row r="775" spans="1:6" x14ac:dyDescent="0.3">
      <c r="A775" s="75" t="s">
        <v>717</v>
      </c>
      <c r="B775" s="32">
        <v>1160</v>
      </c>
      <c r="C775">
        <v>1236</v>
      </c>
      <c r="D775" s="20" t="s">
        <v>9</v>
      </c>
      <c r="E775" s="20" t="s">
        <v>9</v>
      </c>
      <c r="F775" s="20" t="s">
        <v>9</v>
      </c>
    </row>
    <row r="776" spans="1:6" x14ac:dyDescent="0.3">
      <c r="A776" s="89" t="s">
        <v>718</v>
      </c>
      <c r="B776" s="32">
        <v>926</v>
      </c>
      <c r="C776">
        <v>968</v>
      </c>
      <c r="D776" s="20" t="s">
        <v>9</v>
      </c>
      <c r="E776" s="20" t="s">
        <v>9</v>
      </c>
      <c r="F776" s="20" t="s">
        <v>9</v>
      </c>
    </row>
    <row r="777" spans="1:6" x14ac:dyDescent="0.3">
      <c r="A777" s="75" t="s">
        <v>719</v>
      </c>
      <c r="B777" s="32">
        <v>857</v>
      </c>
      <c r="C777">
        <v>916</v>
      </c>
      <c r="D777" s="20" t="s">
        <v>9</v>
      </c>
      <c r="E777" s="20" t="s">
        <v>9</v>
      </c>
      <c r="F777" s="20" t="s">
        <v>9</v>
      </c>
    </row>
    <row r="778" spans="1:6" x14ac:dyDescent="0.3">
      <c r="A778" s="89" t="s">
        <v>720</v>
      </c>
      <c r="B778" s="32">
        <v>681</v>
      </c>
      <c r="C778">
        <v>711</v>
      </c>
      <c r="D778" s="20" t="s">
        <v>9</v>
      </c>
      <c r="E778" s="20" t="s">
        <v>9</v>
      </c>
      <c r="F778" s="20" t="s">
        <v>9</v>
      </c>
    </row>
    <row r="779" spans="1:6" x14ac:dyDescent="0.3">
      <c r="A779" s="90" t="s">
        <v>721</v>
      </c>
      <c r="B779" s="32">
        <v>1776</v>
      </c>
      <c r="C779">
        <v>2342</v>
      </c>
      <c r="D779" s="20" t="s">
        <v>9</v>
      </c>
      <c r="E779" s="20" t="s">
        <v>9</v>
      </c>
      <c r="F779" s="20" t="s">
        <v>9</v>
      </c>
    </row>
    <row r="780" spans="1:6" x14ac:dyDescent="0.3">
      <c r="A780" s="75" t="s">
        <v>647</v>
      </c>
      <c r="B780" s="32">
        <v>1022</v>
      </c>
      <c r="C780">
        <v>1103</v>
      </c>
      <c r="D780" s="20" t="s">
        <v>9</v>
      </c>
      <c r="E780" s="20" t="s">
        <v>9</v>
      </c>
      <c r="F780" s="20" t="s">
        <v>9</v>
      </c>
    </row>
    <row r="781" spans="1:6" x14ac:dyDescent="0.3">
      <c r="A781" s="91" t="s">
        <v>722</v>
      </c>
      <c r="B781" s="29"/>
      <c r="C781" s="30"/>
      <c r="D781" s="30">
        <v>265</v>
      </c>
      <c r="E781" s="28"/>
      <c r="F781" s="30">
        <v>2657</v>
      </c>
    </row>
    <row r="782" spans="1:6" s="71" customFormat="1" x14ac:dyDescent="0.3">
      <c r="A782" s="92" t="s">
        <v>723</v>
      </c>
      <c r="B782" s="93">
        <v>4750</v>
      </c>
      <c r="C782">
        <v>5052</v>
      </c>
      <c r="D782" s="70">
        <v>265</v>
      </c>
      <c r="E782" s="20" t="s">
        <v>9</v>
      </c>
      <c r="F782" s="70">
        <v>2657</v>
      </c>
    </row>
    <row r="783" spans="1:6" x14ac:dyDescent="0.3">
      <c r="A783" s="56" t="s">
        <v>724</v>
      </c>
      <c r="B783" s="32">
        <v>105</v>
      </c>
      <c r="C783">
        <v>106</v>
      </c>
      <c r="D783" s="20" t="s">
        <v>9</v>
      </c>
      <c r="E783" s="20" t="s">
        <v>9</v>
      </c>
      <c r="F783" s="20" t="s">
        <v>9</v>
      </c>
    </row>
    <row r="784" spans="1:6" x14ac:dyDescent="0.3">
      <c r="A784" s="56" t="s">
        <v>725</v>
      </c>
      <c r="B784" s="32">
        <v>53</v>
      </c>
      <c r="C784">
        <v>54</v>
      </c>
      <c r="D784" s="20" t="s">
        <v>9</v>
      </c>
      <c r="E784" s="20" t="s">
        <v>9</v>
      </c>
      <c r="F784" s="20" t="s">
        <v>9</v>
      </c>
    </row>
    <row r="785" spans="1:6" x14ac:dyDescent="0.3">
      <c r="A785" s="43" t="s">
        <v>726</v>
      </c>
      <c r="B785" s="32">
        <v>39</v>
      </c>
      <c r="C785">
        <v>40</v>
      </c>
      <c r="D785" s="20" t="s">
        <v>9</v>
      </c>
      <c r="E785" s="20" t="s">
        <v>9</v>
      </c>
      <c r="F785" s="20" t="s">
        <v>9</v>
      </c>
    </row>
    <row r="786" spans="1:6" x14ac:dyDescent="0.3">
      <c r="A786" s="56" t="s">
        <v>288</v>
      </c>
      <c r="B786" s="32">
        <v>234</v>
      </c>
      <c r="C786">
        <v>238</v>
      </c>
      <c r="D786" s="20" t="s">
        <v>9</v>
      </c>
      <c r="E786" s="20" t="s">
        <v>9</v>
      </c>
      <c r="F786" s="20" t="s">
        <v>9</v>
      </c>
    </row>
    <row r="787" spans="1:6" x14ac:dyDescent="0.3">
      <c r="A787" s="56" t="s">
        <v>269</v>
      </c>
      <c r="B787" s="32">
        <v>150</v>
      </c>
      <c r="C787">
        <v>150</v>
      </c>
      <c r="D787" s="20" t="s">
        <v>9</v>
      </c>
      <c r="E787" s="20" t="s">
        <v>9</v>
      </c>
      <c r="F787" s="20" t="s">
        <v>9</v>
      </c>
    </row>
    <row r="788" spans="1:6" x14ac:dyDescent="0.3">
      <c r="A788" s="56" t="s">
        <v>727</v>
      </c>
      <c r="B788" s="32">
        <v>299</v>
      </c>
      <c r="C788">
        <v>303</v>
      </c>
      <c r="D788" s="20" t="s">
        <v>9</v>
      </c>
      <c r="E788" s="20" t="s">
        <v>9</v>
      </c>
      <c r="F788" s="20" t="s">
        <v>9</v>
      </c>
    </row>
    <row r="789" spans="1:6" x14ac:dyDescent="0.3">
      <c r="A789" s="56" t="s">
        <v>728</v>
      </c>
      <c r="B789" s="32">
        <v>12</v>
      </c>
      <c r="C789">
        <v>11</v>
      </c>
      <c r="D789" s="20" t="s">
        <v>9</v>
      </c>
      <c r="E789" s="20" t="s">
        <v>9</v>
      </c>
      <c r="F789" s="20" t="s">
        <v>9</v>
      </c>
    </row>
    <row r="790" spans="1:6" x14ac:dyDescent="0.3">
      <c r="A790" s="43" t="s">
        <v>729</v>
      </c>
      <c r="B790" s="32">
        <v>334</v>
      </c>
      <c r="C790">
        <v>372</v>
      </c>
      <c r="D790" s="20" t="s">
        <v>9</v>
      </c>
      <c r="E790" s="20" t="s">
        <v>9</v>
      </c>
      <c r="F790" s="20" t="s">
        <v>9</v>
      </c>
    </row>
    <row r="791" spans="1:6" x14ac:dyDescent="0.3">
      <c r="A791" s="56" t="s">
        <v>558</v>
      </c>
      <c r="B791" s="32">
        <v>186</v>
      </c>
      <c r="C791">
        <v>187</v>
      </c>
      <c r="D791" s="20" t="s">
        <v>9</v>
      </c>
      <c r="E791" s="20" t="s">
        <v>9</v>
      </c>
      <c r="F791" s="20" t="s">
        <v>9</v>
      </c>
    </row>
    <row r="792" spans="1:6" x14ac:dyDescent="0.3">
      <c r="A792" s="56" t="s">
        <v>730</v>
      </c>
      <c r="B792" s="32">
        <v>341</v>
      </c>
      <c r="C792">
        <v>347</v>
      </c>
      <c r="D792" s="20" t="s">
        <v>9</v>
      </c>
      <c r="E792" s="20" t="s">
        <v>9</v>
      </c>
      <c r="F792" s="20" t="s">
        <v>9</v>
      </c>
    </row>
    <row r="793" spans="1:6" x14ac:dyDescent="0.3">
      <c r="A793" s="56" t="s">
        <v>731</v>
      </c>
      <c r="B793" s="32">
        <v>130</v>
      </c>
      <c r="C793">
        <v>131</v>
      </c>
      <c r="D793" s="20" t="s">
        <v>9</v>
      </c>
      <c r="E793" s="20" t="s">
        <v>9</v>
      </c>
      <c r="F793" s="20" t="s">
        <v>9</v>
      </c>
    </row>
    <row r="794" spans="1:6" x14ac:dyDescent="0.3">
      <c r="A794" s="56" t="s">
        <v>732</v>
      </c>
      <c r="B794" s="32">
        <v>273</v>
      </c>
      <c r="C794">
        <v>280</v>
      </c>
      <c r="D794" s="20" t="s">
        <v>9</v>
      </c>
      <c r="E794" s="20" t="s">
        <v>9</v>
      </c>
      <c r="F794" s="20" t="s">
        <v>9</v>
      </c>
    </row>
    <row r="795" spans="1:6" x14ac:dyDescent="0.3">
      <c r="A795" s="56" t="s">
        <v>733</v>
      </c>
      <c r="B795" s="32">
        <v>70</v>
      </c>
      <c r="C795">
        <v>71</v>
      </c>
      <c r="D795" s="20" t="s">
        <v>9</v>
      </c>
      <c r="E795" s="20" t="s">
        <v>9</v>
      </c>
      <c r="F795" s="20" t="s">
        <v>9</v>
      </c>
    </row>
    <row r="796" spans="1:6" x14ac:dyDescent="0.3">
      <c r="A796" s="56" t="s">
        <v>734</v>
      </c>
      <c r="B796" s="32">
        <v>105</v>
      </c>
      <c r="C796">
        <v>105</v>
      </c>
      <c r="D796" s="20" t="s">
        <v>9</v>
      </c>
      <c r="E796" s="20" t="s">
        <v>9</v>
      </c>
      <c r="F796" s="20" t="s">
        <v>9</v>
      </c>
    </row>
    <row r="797" spans="1:6" x14ac:dyDescent="0.3">
      <c r="A797" s="56" t="s">
        <v>735</v>
      </c>
      <c r="B797" s="32">
        <v>64</v>
      </c>
      <c r="C797">
        <v>63</v>
      </c>
      <c r="D797" s="20" t="s">
        <v>9</v>
      </c>
      <c r="E797" s="20" t="s">
        <v>9</v>
      </c>
      <c r="F797" s="20" t="s">
        <v>9</v>
      </c>
    </row>
    <row r="798" spans="1:6" x14ac:dyDescent="0.3">
      <c r="A798" s="94" t="s">
        <v>736</v>
      </c>
      <c r="B798" s="20" t="s">
        <v>9</v>
      </c>
      <c r="C798" s="20" t="s">
        <v>9</v>
      </c>
      <c r="D798" s="20" t="s">
        <v>9</v>
      </c>
      <c r="E798" s="20" t="s">
        <v>9</v>
      </c>
      <c r="F798" s="20" t="s">
        <v>9</v>
      </c>
    </row>
    <row r="799" spans="1:6" x14ac:dyDescent="0.3">
      <c r="A799" s="78" t="s">
        <v>737</v>
      </c>
      <c r="B799" s="32">
        <v>1117</v>
      </c>
      <c r="C799">
        <v>1206</v>
      </c>
      <c r="D799" s="20" t="s">
        <v>9</v>
      </c>
      <c r="E799" s="20" t="s">
        <v>9</v>
      </c>
      <c r="F799" s="20" t="s">
        <v>9</v>
      </c>
    </row>
    <row r="800" spans="1:6" x14ac:dyDescent="0.3">
      <c r="A800" s="56" t="s">
        <v>738</v>
      </c>
      <c r="B800" s="32">
        <v>44</v>
      </c>
      <c r="C800">
        <v>44</v>
      </c>
      <c r="D800" s="20" t="s">
        <v>9</v>
      </c>
      <c r="E800" s="20" t="s">
        <v>9</v>
      </c>
      <c r="F800" s="20" t="s">
        <v>9</v>
      </c>
    </row>
    <row r="801" spans="1:6" x14ac:dyDescent="0.3">
      <c r="A801" s="76" t="s">
        <v>739</v>
      </c>
      <c r="B801" s="47"/>
      <c r="C801" s="48"/>
      <c r="D801" s="30"/>
      <c r="E801" s="28"/>
      <c r="F801" s="30"/>
    </row>
    <row r="802" spans="1:6" x14ac:dyDescent="0.3">
      <c r="A802" s="46" t="s">
        <v>740</v>
      </c>
      <c r="B802" s="50">
        <v>2681</v>
      </c>
      <c r="C802" s="51">
        <v>2765</v>
      </c>
      <c r="D802" s="51">
        <v>37</v>
      </c>
      <c r="E802" s="20" t="s">
        <v>9</v>
      </c>
      <c r="F802" s="51">
        <v>105</v>
      </c>
    </row>
    <row r="803" spans="1:6" x14ac:dyDescent="0.3">
      <c r="A803" s="54" t="s">
        <v>741</v>
      </c>
      <c r="B803" s="29"/>
      <c r="C803" s="30"/>
      <c r="D803" s="30">
        <v>43</v>
      </c>
      <c r="E803" s="28"/>
      <c r="F803" s="30">
        <v>466</v>
      </c>
    </row>
    <row r="804" spans="1:6" x14ac:dyDescent="0.3">
      <c r="A804" s="31" t="s">
        <v>742</v>
      </c>
      <c r="B804" s="32">
        <v>9407</v>
      </c>
      <c r="C804">
        <v>11653</v>
      </c>
      <c r="D804">
        <v>43</v>
      </c>
      <c r="E804" s="20" t="s">
        <v>9</v>
      </c>
      <c r="F804">
        <v>466</v>
      </c>
    </row>
    <row r="805" spans="1:6" x14ac:dyDescent="0.3">
      <c r="A805" s="33" t="s">
        <v>743</v>
      </c>
      <c r="B805" s="32">
        <v>1425</v>
      </c>
      <c r="C805">
        <v>1477</v>
      </c>
      <c r="D805" s="20" t="s">
        <v>9</v>
      </c>
      <c r="E805" s="20" t="s">
        <v>9</v>
      </c>
      <c r="F805" s="20" t="s">
        <v>9</v>
      </c>
    </row>
    <row r="806" spans="1:6" x14ac:dyDescent="0.3">
      <c r="A806" s="33" t="s">
        <v>744</v>
      </c>
      <c r="B806" s="32">
        <v>1307</v>
      </c>
      <c r="C806">
        <v>1395</v>
      </c>
      <c r="D806" s="20" t="s">
        <v>9</v>
      </c>
      <c r="E806" s="20" t="s">
        <v>9</v>
      </c>
      <c r="F806" s="20" t="s">
        <v>9</v>
      </c>
    </row>
    <row r="807" spans="1:6" x14ac:dyDescent="0.3">
      <c r="A807" s="33" t="s">
        <v>745</v>
      </c>
      <c r="B807" s="32">
        <v>1204</v>
      </c>
      <c r="C807">
        <v>1399</v>
      </c>
      <c r="D807" s="20" t="s">
        <v>9</v>
      </c>
      <c r="E807" s="20" t="s">
        <v>9</v>
      </c>
      <c r="F807" s="20" t="s">
        <v>9</v>
      </c>
    </row>
    <row r="808" spans="1:6" x14ac:dyDescent="0.3">
      <c r="A808" s="33" t="s">
        <v>746</v>
      </c>
      <c r="B808" s="32">
        <v>4333</v>
      </c>
      <c r="C808">
        <v>4623</v>
      </c>
      <c r="D808" s="20" t="s">
        <v>9</v>
      </c>
      <c r="E808" s="20" t="s">
        <v>9</v>
      </c>
      <c r="F808" s="20" t="s">
        <v>9</v>
      </c>
    </row>
    <row r="809" spans="1:6" x14ac:dyDescent="0.3">
      <c r="A809" s="33" t="s">
        <v>747</v>
      </c>
      <c r="B809" s="32">
        <v>932</v>
      </c>
      <c r="C809">
        <v>987</v>
      </c>
      <c r="D809" s="20" t="s">
        <v>9</v>
      </c>
      <c r="E809" s="20" t="s">
        <v>9</v>
      </c>
      <c r="F809" s="20" t="s">
        <v>9</v>
      </c>
    </row>
    <row r="810" spans="1:6" x14ac:dyDescent="0.3">
      <c r="A810" s="33" t="s">
        <v>748</v>
      </c>
      <c r="B810" s="32">
        <v>1704</v>
      </c>
      <c r="C810">
        <v>1838</v>
      </c>
      <c r="D810" s="20" t="s">
        <v>9</v>
      </c>
      <c r="E810" s="20" t="s">
        <v>9</v>
      </c>
      <c r="F810" s="20" t="s">
        <v>9</v>
      </c>
    </row>
    <row r="811" spans="1:6" x14ac:dyDescent="0.3">
      <c r="A811" s="33" t="s">
        <v>749</v>
      </c>
      <c r="B811" s="32">
        <v>1999</v>
      </c>
      <c r="C811">
        <v>2114</v>
      </c>
      <c r="D811" s="20" t="s">
        <v>9</v>
      </c>
      <c r="E811" s="20" t="s">
        <v>9</v>
      </c>
      <c r="F811" s="20" t="s">
        <v>9</v>
      </c>
    </row>
    <row r="812" spans="1:6" x14ac:dyDescent="0.3">
      <c r="A812" s="33" t="s">
        <v>288</v>
      </c>
      <c r="B812" s="32">
        <v>2254</v>
      </c>
      <c r="C812">
        <v>2382</v>
      </c>
      <c r="D812" s="20" t="s">
        <v>9</v>
      </c>
      <c r="E812" s="20" t="s">
        <v>9</v>
      </c>
      <c r="F812" s="20" t="s">
        <v>9</v>
      </c>
    </row>
    <row r="813" spans="1:6" x14ac:dyDescent="0.3">
      <c r="A813" s="33" t="s">
        <v>750</v>
      </c>
      <c r="B813" s="32">
        <v>1098</v>
      </c>
      <c r="C813">
        <v>1188</v>
      </c>
      <c r="D813" s="20" t="s">
        <v>9</v>
      </c>
      <c r="E813" s="20" t="s">
        <v>9</v>
      </c>
      <c r="F813" s="20" t="s">
        <v>9</v>
      </c>
    </row>
    <row r="814" spans="1:6" x14ac:dyDescent="0.3">
      <c r="A814" s="33" t="s">
        <v>751</v>
      </c>
      <c r="B814" s="32">
        <v>1918</v>
      </c>
      <c r="C814">
        <v>2040</v>
      </c>
      <c r="D814" s="20" t="s">
        <v>9</v>
      </c>
      <c r="E814" s="20" t="s">
        <v>9</v>
      </c>
      <c r="F814" s="20" t="s">
        <v>9</v>
      </c>
    </row>
    <row r="815" spans="1:6" x14ac:dyDescent="0.3">
      <c r="A815" s="33" t="s">
        <v>752</v>
      </c>
      <c r="B815" s="32">
        <v>1791</v>
      </c>
      <c r="C815">
        <v>1891</v>
      </c>
      <c r="D815" s="20" t="s">
        <v>9</v>
      </c>
      <c r="E815" s="20" t="s">
        <v>9</v>
      </c>
      <c r="F815" s="20" t="s">
        <v>9</v>
      </c>
    </row>
    <row r="816" spans="1:6" x14ac:dyDescent="0.3">
      <c r="A816" s="33" t="s">
        <v>753</v>
      </c>
      <c r="B816" s="32">
        <v>2318</v>
      </c>
      <c r="C816">
        <v>2447</v>
      </c>
      <c r="D816" s="20" t="s">
        <v>9</v>
      </c>
      <c r="E816" s="20" t="s">
        <v>9</v>
      </c>
      <c r="F816" s="20" t="s">
        <v>9</v>
      </c>
    </row>
    <row r="817" spans="1:6" x14ac:dyDescent="0.3">
      <c r="A817" s="33" t="s">
        <v>754</v>
      </c>
      <c r="B817" s="32">
        <v>1164</v>
      </c>
      <c r="C817">
        <v>1212</v>
      </c>
      <c r="D817" s="20" t="s">
        <v>9</v>
      </c>
      <c r="E817" s="20" t="s">
        <v>9</v>
      </c>
      <c r="F817" s="20" t="s">
        <v>9</v>
      </c>
    </row>
    <row r="818" spans="1:6" x14ac:dyDescent="0.3">
      <c r="A818" s="33" t="s">
        <v>160</v>
      </c>
      <c r="B818" s="32">
        <v>849</v>
      </c>
      <c r="C818">
        <v>894</v>
      </c>
      <c r="D818" s="20" t="s">
        <v>9</v>
      </c>
      <c r="E818" s="20" t="s">
        <v>9</v>
      </c>
      <c r="F818" s="20" t="s">
        <v>9</v>
      </c>
    </row>
    <row r="819" spans="1:6" x14ac:dyDescent="0.3">
      <c r="A819" s="33" t="s">
        <v>734</v>
      </c>
      <c r="B819" s="32">
        <v>1803</v>
      </c>
      <c r="C819">
        <v>1913</v>
      </c>
      <c r="D819" s="20" t="s">
        <v>9</v>
      </c>
      <c r="E819" s="20" t="s">
        <v>9</v>
      </c>
      <c r="F819" s="20" t="s">
        <v>9</v>
      </c>
    </row>
    <row r="820" spans="1:6" ht="10.8" customHeight="1" x14ac:dyDescent="0.3">
      <c r="A820" s="95"/>
      <c r="B820" s="47"/>
      <c r="C820" s="48"/>
      <c r="D820" s="48"/>
      <c r="E820" s="48"/>
      <c r="F820" s="48"/>
    </row>
    <row r="821" spans="1:6" x14ac:dyDescent="0.3">
      <c r="A821" s="36" t="s">
        <v>755</v>
      </c>
      <c r="B821" s="96">
        <v>12520</v>
      </c>
      <c r="C821" s="96">
        <v>23423</v>
      </c>
      <c r="D821" s="19">
        <v>218</v>
      </c>
      <c r="E821" s="20" t="s">
        <v>9</v>
      </c>
      <c r="F821">
        <v>1667</v>
      </c>
    </row>
    <row r="822" spans="1:6" x14ac:dyDescent="0.3">
      <c r="A822" s="36" t="s">
        <v>756</v>
      </c>
      <c r="B822" s="96">
        <v>44238</v>
      </c>
      <c r="C822" s="96">
        <v>128360</v>
      </c>
      <c r="D822" s="19">
        <v>4932</v>
      </c>
      <c r="E822" s="20" t="s">
        <v>9</v>
      </c>
      <c r="F822">
        <v>381</v>
      </c>
    </row>
    <row r="823" spans="1:6" x14ac:dyDescent="0.3">
      <c r="A823" s="36" t="s">
        <v>757</v>
      </c>
      <c r="B823" s="71">
        <v>83360</v>
      </c>
      <c r="C823" s="96">
        <v>172999</v>
      </c>
      <c r="D823" s="19">
        <v>17550</v>
      </c>
      <c r="E823" s="20" t="s">
        <v>9</v>
      </c>
      <c r="F823">
        <v>7639</v>
      </c>
    </row>
    <row r="824" spans="1:6" x14ac:dyDescent="0.3">
      <c r="A824" s="36" t="s">
        <v>758</v>
      </c>
      <c r="B824" s="71">
        <v>11859</v>
      </c>
      <c r="C824" s="96">
        <v>25010</v>
      </c>
      <c r="D824" s="19">
        <v>1246</v>
      </c>
      <c r="E824" s="20" t="s">
        <v>9</v>
      </c>
      <c r="F824">
        <v>426</v>
      </c>
    </row>
    <row r="825" spans="1:6" x14ac:dyDescent="0.3">
      <c r="A825" s="67" t="s">
        <v>759</v>
      </c>
      <c r="B825" s="71">
        <v>11437</v>
      </c>
      <c r="C825" s="96">
        <v>29214</v>
      </c>
      <c r="D825" s="19">
        <v>57</v>
      </c>
      <c r="E825" s="20" t="s">
        <v>9</v>
      </c>
      <c r="F825">
        <v>120</v>
      </c>
    </row>
    <row r="826" spans="1:6" x14ac:dyDescent="0.3">
      <c r="A826" s="36" t="s">
        <v>760</v>
      </c>
      <c r="B826" s="71">
        <v>10544</v>
      </c>
      <c r="C826" s="96">
        <v>13818</v>
      </c>
      <c r="D826" s="19">
        <v>231</v>
      </c>
      <c r="E826" s="20" t="s">
        <v>9</v>
      </c>
      <c r="F826">
        <v>189</v>
      </c>
    </row>
    <row r="827" spans="1:6" x14ac:dyDescent="0.3">
      <c r="A827" s="36" t="s">
        <v>761</v>
      </c>
      <c r="B827" s="71">
        <v>14165</v>
      </c>
      <c r="C827" s="96">
        <v>33281</v>
      </c>
      <c r="D827" s="19">
        <v>1036</v>
      </c>
      <c r="E827" s="20" t="s">
        <v>9</v>
      </c>
      <c r="F827">
        <v>4017</v>
      </c>
    </row>
    <row r="828" spans="1:6" x14ac:dyDescent="0.3">
      <c r="A828" s="36" t="s">
        <v>762</v>
      </c>
      <c r="B828" s="71">
        <v>68330</v>
      </c>
      <c r="C828" s="96">
        <v>266369</v>
      </c>
      <c r="D828" s="19">
        <v>19720</v>
      </c>
      <c r="E828" s="20" t="s">
        <v>9</v>
      </c>
      <c r="F828">
        <v>6365</v>
      </c>
    </row>
    <row r="829" spans="1:6" x14ac:dyDescent="0.3">
      <c r="A829" s="36" t="s">
        <v>763</v>
      </c>
      <c r="B829" s="71">
        <v>18864</v>
      </c>
      <c r="C829" s="96">
        <v>54840</v>
      </c>
      <c r="D829" s="19">
        <v>6284</v>
      </c>
      <c r="E829" s="20" t="s">
        <v>9</v>
      </c>
      <c r="F829">
        <v>0</v>
      </c>
    </row>
    <row r="830" spans="1:6" x14ac:dyDescent="0.3">
      <c r="A830" s="36" t="s">
        <v>764</v>
      </c>
      <c r="B830" s="71">
        <v>124839</v>
      </c>
      <c r="C830" s="96">
        <v>877571</v>
      </c>
      <c r="D830" s="19">
        <v>11797</v>
      </c>
      <c r="E830" s="20" t="s">
        <v>9</v>
      </c>
      <c r="F830">
        <v>10825</v>
      </c>
    </row>
    <row r="831" spans="1:6" x14ac:dyDescent="0.3">
      <c r="A831" s="36" t="s">
        <v>765</v>
      </c>
      <c r="B831" s="71">
        <v>94903</v>
      </c>
      <c r="C831" s="96">
        <v>170507</v>
      </c>
      <c r="D831" s="19">
        <v>23447</v>
      </c>
      <c r="E831" s="20" t="s">
        <v>9</v>
      </c>
      <c r="F831">
        <v>5435</v>
      </c>
    </row>
    <row r="832" spans="1:6" x14ac:dyDescent="0.3">
      <c r="A832" s="36" t="s">
        <v>766</v>
      </c>
      <c r="B832" s="71">
        <v>75373</v>
      </c>
      <c r="C832" s="96">
        <v>229356</v>
      </c>
      <c r="D832" s="19">
        <v>17545</v>
      </c>
      <c r="E832" s="20" t="s">
        <v>9</v>
      </c>
      <c r="F832">
        <v>6006</v>
      </c>
    </row>
    <row r="833" spans="1:6" ht="28.2" x14ac:dyDescent="0.3">
      <c r="A833" s="23" t="s">
        <v>767</v>
      </c>
      <c r="B833" s="24">
        <f>SUM(B10:B832)</f>
        <v>1591787</v>
      </c>
      <c r="C833" s="25">
        <f>SUM(C9,C54,C84,C101,C144,C159,C173,C174,C196,C212,C226,C239,C265,C286,C303,C329,C346,C368,C405,C417,C430,C456,C499,C500,C510,C527,C562,C573,C604,C623,C635,C653,C669,C670,C697,C724,C750,C751,C765,C781,C802,C803,C821,C822,C823,C824,C825,C826,C827,C828,C829,C830,C831,C832)</f>
        <v>2055081</v>
      </c>
      <c r="D833" s="25">
        <v>127592</v>
      </c>
      <c r="E833" s="97" t="s">
        <v>9</v>
      </c>
      <c r="F833" s="25">
        <v>76852</v>
      </c>
    </row>
    <row r="834" spans="1:6" ht="15.6" x14ac:dyDescent="0.3">
      <c r="A834" s="68" t="s">
        <v>768</v>
      </c>
      <c r="B834" s="98">
        <v>1829001</v>
      </c>
      <c r="C834" s="99">
        <v>2381568</v>
      </c>
      <c r="D834" s="99">
        <v>190204</v>
      </c>
      <c r="E834" s="20" t="s">
        <v>9</v>
      </c>
      <c r="F834" s="99">
        <v>106527</v>
      </c>
    </row>
    <row r="836" spans="1:6" x14ac:dyDescent="0.3">
      <c r="D836" s="100" t="s">
        <v>769</v>
      </c>
      <c r="E836" s="100"/>
      <c r="F836" s="100"/>
    </row>
  </sheetData>
  <mergeCells count="5">
    <mergeCell ref="A1:A2"/>
    <mergeCell ref="B1:C1"/>
    <mergeCell ref="D1:E1"/>
    <mergeCell ref="H1:I1"/>
    <mergeCell ref="D836:F8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Экз_СП_2е полугодие</vt:lpstr>
    </vt:vector>
  </TitlesOfParts>
  <Company>ДГПБ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Ивкина В</dc:creator>
  <cp:lastModifiedBy>Светлана Ивкина В</cp:lastModifiedBy>
  <dcterms:created xsi:type="dcterms:W3CDTF">2017-12-29T11:30:51Z</dcterms:created>
  <dcterms:modified xsi:type="dcterms:W3CDTF">2017-12-29T11:32:49Z</dcterms:modified>
</cp:coreProperties>
</file>