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на сайт_3кв" sheetId="1" r:id="rId1"/>
  </sheets>
  <calcPr calcId="144525" calcOnSave="0"/>
</workbook>
</file>

<file path=xl/calcChain.xml><?xml version="1.0" encoding="utf-8"?>
<calcChain xmlns="http://schemas.openxmlformats.org/spreadsheetml/2006/main">
  <c r="C63" i="1" l="1"/>
  <c r="B63" i="1"/>
  <c r="C7" i="1"/>
  <c r="B7" i="1"/>
</calcChain>
</file>

<file path=xl/sharedStrings.xml><?xml version="1.0" encoding="utf-8"?>
<sst xmlns="http://schemas.openxmlformats.org/spreadsheetml/2006/main" count="66" uniqueCount="65">
  <si>
    <t>Наименование</t>
  </si>
  <si>
    <t>3 квартал 2017 г.</t>
  </si>
  <si>
    <t>Количество библиографических записей</t>
  </si>
  <si>
    <t>Количество экземпляров</t>
  </si>
  <si>
    <t>Государственные библиотеки</t>
  </si>
  <si>
    <t>Донская ГПБ</t>
  </si>
  <si>
    <t>Ростовская ОДБ</t>
  </si>
  <si>
    <t>Ростовская ОСБС</t>
  </si>
  <si>
    <t>ИТОГО по государственным библиотекам</t>
  </si>
  <si>
    <t>Муниципальные библиотеки</t>
  </si>
  <si>
    <t>Азовский  район</t>
  </si>
  <si>
    <t>Аксайский 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</si>
  <si>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</si>
  <si>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</si>
  <si>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</si>
  <si>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</si>
  <si>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</si>
  <si>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</si>
  <si>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</si>
  <si>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</si>
  <si>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</si>
  <si>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</si>
  <si>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</si>
  <si>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</si>
  <si>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</si>
  <si>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</si>
  <si>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</si>
  <si>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</si>
  <si>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</si>
  <si>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</si>
  <si>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</si>
  <si>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Миллеровский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</si>
  <si>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</si>
  <si>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</si>
  <si>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</si>
  <si>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</si>
  <si>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</si>
  <si>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</si>
  <si>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</si>
  <si>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</si>
  <si>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</si>
  <si>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</si>
  <si>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</si>
  <si>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</si>
  <si>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</si>
  <si>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</si>
  <si>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</si>
  <si>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</si>
  <si>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</si>
  <si>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</si>
  <si>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</si>
  <si>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</si>
  <si>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ЦБС Азов</t>
  </si>
  <si>
    <t>ЦБС Батайска</t>
  </si>
  <si>
    <t>ЦБС Волгодонска</t>
  </si>
  <si>
    <t>ЦБС Гуково</t>
  </si>
  <si>
    <t>ЦБС Донецка</t>
  </si>
  <si>
    <t>ЦБС Зверево</t>
  </si>
  <si>
    <t>ЦБС Каменск-Шахтинский</t>
  </si>
  <si>
    <t>ЦБС Новочеркасска</t>
  </si>
  <si>
    <t>ЦБС Новошахтинска</t>
  </si>
  <si>
    <t>ЦБС Ростова-на-Дону</t>
  </si>
  <si>
    <t>ЦБС Таганрога</t>
  </si>
  <si>
    <t>ЦБС Шахты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</si>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</sst>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2" fillId="3" borderId="0" xfId="0" applyFont="1" applyFill="1" applyBorder="1"/>
    <xf numFmtId="0" fontId="0" fillId="3" borderId="0" xfId="0" applyFill="1"/>
    <xf numFmtId="0" fontId="3" fillId="0" borderId="5" xfId="0" applyFont="1" applyFill="1" applyBorder="1"/>
    <xf numFmtId="0" fontId="0" fillId="0" borderId="0" xfId="0" applyFill="1" applyBorder="1"/>
    <xf numFmtId="0" fontId="3" fillId="0" borderId="6" xfId="0" applyFont="1" applyFill="1" applyBorder="1"/>
    <xf numFmtId="0" fontId="4" fillId="4" borderId="1" xfId="0" applyFont="1" applyFill="1" applyBorder="1" applyAlignment="1">
      <alignment wrapText="1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 applyBorder="1"/>
    <xf numFmtId="0" fontId="0" fillId="0" borderId="0" xfId="0" applyFill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9" fillId="0" borderId="0" xfId="0" applyFont="1"/>
    <xf numFmtId="0" fontId="10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workbookViewId="0">
      <selection activeCell="D67" sqref="D67"/>
    </sheetView>
  </sheetViews>
  <sheetFormatPr defaultRowHeight="14.4" x14ac:dyDescent="0.3"/>
  <cols>
    <col min="1" max="1" width="29.109375" customWidth="1"/>
    <col min="2" max="2" width="18.109375" customWidth="1"/>
    <col min="3" max="3" width="17.5546875" customWidth="1"/>
    <col min="4" max="5" width="17.88671875" customWidth="1"/>
    <col min="6" max="6" width="18.21875" customWidth="1"/>
    <col min="7" max="7" width="17.33203125" customWidth="1"/>
  </cols>
  <sheetData>
    <row r="1" spans="1:3" x14ac:dyDescent="0.3">
      <c r="A1" s="1" t="s">
        <v>0</v>
      </c>
      <c r="B1" s="2" t="s">
        <v>1</v>
      </c>
      <c r="C1" s="3"/>
    </row>
    <row r="2" spans="1:3" ht="43.2" x14ac:dyDescent="0.3">
      <c r="A2" s="4"/>
      <c r="B2" s="5" t="s">
        <v>2</v>
      </c>
      <c r="C2" s="5" t="s">
        <v>3</v>
      </c>
    </row>
    <row r="3" spans="1:3" x14ac:dyDescent="0.3">
      <c r="A3" s="6" t="s">
        <v>4</v>
      </c>
      <c r="B3" s="7"/>
      <c r="C3" s="7"/>
    </row>
    <row r="4" spans="1:3" x14ac:dyDescent="0.3">
      <c r="A4" s="8" t="s">
        <v>5</v>
      </c>
      <c r="B4" s="9">
        <v>218746</v>
      </c>
      <c r="C4" s="9">
        <v>298340</v>
      </c>
    </row>
    <row r="5" spans="1:3" x14ac:dyDescent="0.3">
      <c r="A5" s="10" t="s">
        <v>6</v>
      </c>
      <c r="B5" s="9">
        <v>15244</v>
      </c>
      <c r="C5" s="9">
        <v>24542</v>
      </c>
    </row>
    <row r="6" spans="1:3" x14ac:dyDescent="0.3">
      <c r="A6" s="10" t="s">
        <v>7</v>
      </c>
      <c r="B6" s="9">
        <v>544</v>
      </c>
      <c r="C6" s="9">
        <v>663</v>
      </c>
    </row>
    <row r="7" spans="1:3" ht="28.2" x14ac:dyDescent="0.3">
      <c r="A7" s="11" t="s">
        <v>8</v>
      </c>
      <c r="B7" s="11">
        <f>SUM(B4:B6)</f>
        <v>234534</v>
      </c>
      <c r="C7" s="11">
        <f>SUM(C4:C6)</f>
        <v>323545</v>
      </c>
    </row>
    <row r="8" spans="1:3" x14ac:dyDescent="0.3">
      <c r="A8" s="6" t="s">
        <v>9</v>
      </c>
      <c r="B8" s="7"/>
      <c r="C8" s="7"/>
    </row>
    <row r="9" spans="1:3" x14ac:dyDescent="0.3">
      <c r="A9" s="12" t="s">
        <v>10</v>
      </c>
      <c r="B9" s="9">
        <v>6089</v>
      </c>
      <c r="C9" s="9">
        <v>23508</v>
      </c>
    </row>
    <row r="10" spans="1:3" x14ac:dyDescent="0.3">
      <c r="A10" s="12" t="s">
        <v>11</v>
      </c>
      <c r="B10" s="9">
        <v>22938</v>
      </c>
      <c r="C10" s="9">
        <v>45667</v>
      </c>
    </row>
    <row r="11" spans="1:3" x14ac:dyDescent="0.3">
      <c r="A11" s="13" t="s">
        <v>12</v>
      </c>
      <c r="B11" s="9">
        <v>8287</v>
      </c>
      <c r="C11" s="9">
        <v>17352</v>
      </c>
    </row>
    <row r="12" spans="1:3" x14ac:dyDescent="0.3">
      <c r="A12" s="12" t="s">
        <v>13</v>
      </c>
      <c r="B12" s="9">
        <v>7913</v>
      </c>
      <c r="C12" s="9">
        <v>47153</v>
      </c>
    </row>
    <row r="13" spans="1:3" x14ac:dyDescent="0.3">
      <c r="A13" s="12" t="s">
        <v>14</v>
      </c>
      <c r="B13" s="9">
        <v>6227</v>
      </c>
      <c r="C13" s="9">
        <v>17553</v>
      </c>
    </row>
    <row r="14" spans="1:3" x14ac:dyDescent="0.3">
      <c r="A14" s="14" t="s">
        <v>15</v>
      </c>
      <c r="B14" s="9">
        <v>12723</v>
      </c>
      <c r="C14" s="9">
        <v>18378</v>
      </c>
    </row>
    <row r="15" spans="1:3" x14ac:dyDescent="0.3">
      <c r="A15" s="12" t="s">
        <v>16</v>
      </c>
      <c r="B15" s="9">
        <v>5401</v>
      </c>
      <c r="C15" s="9">
        <v>9679</v>
      </c>
    </row>
    <row r="16" spans="1:3" x14ac:dyDescent="0.3">
      <c r="A16" s="14" t="s">
        <v>17</v>
      </c>
      <c r="B16" s="9">
        <v>5194</v>
      </c>
      <c r="C16" s="9">
        <v>6773</v>
      </c>
    </row>
    <row r="17" spans="1:3" x14ac:dyDescent="0.3">
      <c r="A17" s="15" t="s">
        <v>18</v>
      </c>
      <c r="B17" s="9">
        <v>4151</v>
      </c>
      <c r="C17" s="9">
        <v>7588</v>
      </c>
    </row>
    <row r="18" spans="1:3" x14ac:dyDescent="0.3">
      <c r="A18" s="12" t="s">
        <v>19</v>
      </c>
      <c r="B18" s="9">
        <v>16053</v>
      </c>
      <c r="C18" s="9">
        <v>20127</v>
      </c>
    </row>
    <row r="19" spans="1:3" x14ac:dyDescent="0.3">
      <c r="A19" s="14" t="s">
        <v>20</v>
      </c>
      <c r="B19" s="9">
        <v>4162</v>
      </c>
      <c r="C19" s="9">
        <v>10276</v>
      </c>
    </row>
    <row r="20" spans="1:3" x14ac:dyDescent="0.3">
      <c r="A20" s="16" t="s">
        <v>21</v>
      </c>
      <c r="B20" s="9">
        <v>25505</v>
      </c>
      <c r="C20" s="9">
        <v>26413</v>
      </c>
    </row>
    <row r="21" spans="1:3" x14ac:dyDescent="0.3">
      <c r="A21" s="12" t="s">
        <v>22</v>
      </c>
      <c r="B21" s="9">
        <v>35043</v>
      </c>
      <c r="C21" s="9">
        <v>90682</v>
      </c>
    </row>
    <row r="22" spans="1:3" x14ac:dyDescent="0.3">
      <c r="A22" s="12" t="s">
        <v>23</v>
      </c>
      <c r="B22" s="9">
        <v>7065</v>
      </c>
      <c r="C22" s="9">
        <v>18350</v>
      </c>
    </row>
    <row r="23" spans="1:3" x14ac:dyDescent="0.3">
      <c r="A23" s="15" t="s">
        <v>24</v>
      </c>
      <c r="B23" s="9">
        <v>15002</v>
      </c>
      <c r="C23" s="9">
        <v>36792</v>
      </c>
    </row>
    <row r="24" spans="1:3" x14ac:dyDescent="0.3">
      <c r="A24" s="12" t="s">
        <v>25</v>
      </c>
      <c r="B24">
        <v>4178</v>
      </c>
      <c r="C24" s="9">
        <v>11864</v>
      </c>
    </row>
    <row r="25" spans="1:3" x14ac:dyDescent="0.3">
      <c r="A25" s="12" t="s">
        <v>26</v>
      </c>
      <c r="B25" s="17">
        <v>17171</v>
      </c>
      <c r="C25" s="9">
        <v>39013</v>
      </c>
    </row>
    <row r="26" spans="1:3" x14ac:dyDescent="0.3">
      <c r="A26" s="12" t="s">
        <v>27</v>
      </c>
      <c r="B26">
        <v>14436</v>
      </c>
      <c r="C26" s="9">
        <v>59076</v>
      </c>
    </row>
    <row r="27" spans="1:3" x14ac:dyDescent="0.3">
      <c r="A27" s="12" t="s">
        <v>28</v>
      </c>
      <c r="B27" s="18">
        <v>14469</v>
      </c>
      <c r="C27" s="19">
        <v>43461</v>
      </c>
    </row>
    <row r="28" spans="1:3" x14ac:dyDescent="0.3">
      <c r="A28" s="12" t="s">
        <v>29</v>
      </c>
      <c r="B28" s="18">
        <v>2673</v>
      </c>
      <c r="C28" s="19">
        <v>3088</v>
      </c>
    </row>
    <row r="29" spans="1:3" x14ac:dyDescent="0.3">
      <c r="A29" s="12" t="s">
        <v>30</v>
      </c>
      <c r="B29" s="20">
        <v>15941</v>
      </c>
      <c r="C29" s="19">
        <v>37289</v>
      </c>
    </row>
    <row r="30" spans="1:3" x14ac:dyDescent="0.3">
      <c r="A30" s="12" t="s">
        <v>31</v>
      </c>
      <c r="B30" s="18">
        <v>9666</v>
      </c>
      <c r="C30" s="18">
        <v>13865</v>
      </c>
    </row>
    <row r="31" spans="1:3" x14ac:dyDescent="0.3">
      <c r="A31" s="15" t="s">
        <v>32</v>
      </c>
      <c r="B31" s="18">
        <v>6318</v>
      </c>
      <c r="C31" s="18">
        <v>6416</v>
      </c>
    </row>
    <row r="32" spans="1:3" x14ac:dyDescent="0.3">
      <c r="A32" s="15" t="s">
        <v>33</v>
      </c>
      <c r="B32" s="18">
        <v>5337</v>
      </c>
      <c r="C32" s="18">
        <v>15185</v>
      </c>
    </row>
    <row r="33" spans="1:3" x14ac:dyDescent="0.3">
      <c r="A33" s="15" t="s">
        <v>34</v>
      </c>
      <c r="B33" s="18">
        <v>21302</v>
      </c>
      <c r="C33" s="18">
        <v>39852</v>
      </c>
    </row>
    <row r="34" spans="1:3" x14ac:dyDescent="0.3">
      <c r="A34" s="12" t="s">
        <v>35</v>
      </c>
      <c r="B34" s="18">
        <v>25734</v>
      </c>
      <c r="C34" s="18">
        <v>35933</v>
      </c>
    </row>
    <row r="35" spans="1:3" x14ac:dyDescent="0.3">
      <c r="A35" s="14" t="s">
        <v>36</v>
      </c>
      <c r="B35" s="18">
        <v>5413</v>
      </c>
      <c r="C35" s="18">
        <v>7112</v>
      </c>
    </row>
    <row r="36" spans="1:3" x14ac:dyDescent="0.3">
      <c r="A36" s="12" t="s">
        <v>37</v>
      </c>
      <c r="B36" s="18">
        <v>8814</v>
      </c>
      <c r="C36" s="18">
        <v>42445</v>
      </c>
    </row>
    <row r="37" spans="1:3" x14ac:dyDescent="0.3">
      <c r="A37" s="12" t="s">
        <v>38</v>
      </c>
      <c r="B37" s="18">
        <v>30865</v>
      </c>
      <c r="C37" s="18">
        <v>65286</v>
      </c>
    </row>
    <row r="38" spans="1:3" x14ac:dyDescent="0.3">
      <c r="A38" s="12" t="s">
        <v>39</v>
      </c>
      <c r="B38" s="18">
        <v>16671</v>
      </c>
      <c r="C38" s="18">
        <v>37966</v>
      </c>
    </row>
    <row r="39" spans="1:3" x14ac:dyDescent="0.3">
      <c r="A39" s="12" t="s">
        <v>40</v>
      </c>
      <c r="B39" s="18">
        <v>15006</v>
      </c>
      <c r="C39" s="18">
        <v>26149</v>
      </c>
    </row>
    <row r="40" spans="1:3" x14ac:dyDescent="0.3">
      <c r="A40" s="21" t="s">
        <v>41</v>
      </c>
      <c r="B40" s="18">
        <v>3803</v>
      </c>
      <c r="C40" s="18">
        <v>8306</v>
      </c>
    </row>
    <row r="41" spans="1:3" x14ac:dyDescent="0.3">
      <c r="A41" s="12" t="s">
        <v>42</v>
      </c>
      <c r="B41" s="18">
        <v>4446</v>
      </c>
      <c r="C41" s="18">
        <v>4754</v>
      </c>
    </row>
    <row r="42" spans="1:3" x14ac:dyDescent="0.3">
      <c r="A42" s="12" t="s">
        <v>43</v>
      </c>
      <c r="B42" s="18">
        <v>20563</v>
      </c>
      <c r="C42" s="18">
        <v>32120</v>
      </c>
    </row>
    <row r="43" spans="1:3" x14ac:dyDescent="0.3">
      <c r="A43" s="12" t="s">
        <v>44</v>
      </c>
      <c r="B43" s="18">
        <v>24635</v>
      </c>
      <c r="C43" s="18">
        <v>37910</v>
      </c>
    </row>
    <row r="44" spans="1:3" x14ac:dyDescent="0.3">
      <c r="A44" s="12" t="s">
        <v>45</v>
      </c>
      <c r="B44" s="18">
        <v>9309</v>
      </c>
      <c r="C44" s="18">
        <v>20119</v>
      </c>
    </row>
    <row r="45" spans="1:3" x14ac:dyDescent="0.3">
      <c r="A45" s="12" t="s">
        <v>46</v>
      </c>
      <c r="B45" s="18">
        <v>5797</v>
      </c>
      <c r="C45" s="18">
        <v>6415</v>
      </c>
    </row>
    <row r="46" spans="1:3" x14ac:dyDescent="0.3">
      <c r="A46" s="12" t="s">
        <v>47</v>
      </c>
      <c r="B46" s="18">
        <v>7768</v>
      </c>
      <c r="C46" s="18">
        <v>8806</v>
      </c>
    </row>
    <row r="47" spans="1:3" x14ac:dyDescent="0.3">
      <c r="A47" s="12" t="s">
        <v>48</v>
      </c>
      <c r="B47" s="18">
        <v>9006</v>
      </c>
      <c r="C47" s="18">
        <v>22297</v>
      </c>
    </row>
    <row r="48" spans="1:3" x14ac:dyDescent="0.3">
      <c r="A48" s="14" t="s">
        <v>49</v>
      </c>
      <c r="B48" s="18">
        <v>5611</v>
      </c>
      <c r="C48" s="18">
        <v>7750</v>
      </c>
    </row>
    <row r="49" spans="1:3" x14ac:dyDescent="0.3">
      <c r="A49" s="14" t="s">
        <v>50</v>
      </c>
      <c r="B49" s="18">
        <v>2662</v>
      </c>
      <c r="C49" s="18">
        <v>2721</v>
      </c>
    </row>
    <row r="50" spans="1:3" x14ac:dyDescent="0.3">
      <c r="A50" s="12" t="s">
        <v>51</v>
      </c>
      <c r="B50" s="18">
        <v>11848</v>
      </c>
      <c r="C50" s="18">
        <v>39497</v>
      </c>
    </row>
    <row r="51" spans="1:3" x14ac:dyDescent="0.3">
      <c r="A51" s="22" t="s">
        <v>52</v>
      </c>
      <c r="B51" s="18">
        <v>12231</v>
      </c>
      <c r="C51" s="18">
        <v>22762</v>
      </c>
    </row>
    <row r="52" spans="1:3" x14ac:dyDescent="0.3">
      <c r="A52" s="22" t="s">
        <v>53</v>
      </c>
      <c r="B52" s="18">
        <v>43717</v>
      </c>
      <c r="C52" s="18">
        <v>127931</v>
      </c>
    </row>
    <row r="53" spans="1:3" x14ac:dyDescent="0.3">
      <c r="A53" s="22" t="s">
        <v>54</v>
      </c>
      <c r="B53" s="18">
        <v>82537</v>
      </c>
      <c r="C53" s="18">
        <v>171408</v>
      </c>
    </row>
    <row r="54" spans="1:3" x14ac:dyDescent="0.3">
      <c r="A54" s="22" t="s">
        <v>55</v>
      </c>
      <c r="B54" s="18">
        <v>11729</v>
      </c>
      <c r="C54" s="18">
        <v>23725</v>
      </c>
    </row>
    <row r="55" spans="1:3" x14ac:dyDescent="0.3">
      <c r="A55" s="12" t="s">
        <v>56</v>
      </c>
      <c r="B55" s="18">
        <v>10474</v>
      </c>
      <c r="C55" s="18">
        <v>26931</v>
      </c>
    </row>
    <row r="56" spans="1:3" x14ac:dyDescent="0.3">
      <c r="A56" s="22" t="s">
        <v>57</v>
      </c>
      <c r="B56" s="18">
        <v>10544</v>
      </c>
      <c r="C56" s="18">
        <v>13820</v>
      </c>
    </row>
    <row r="57" spans="1:3" x14ac:dyDescent="0.3">
      <c r="A57" s="22" t="s">
        <v>58</v>
      </c>
      <c r="B57" s="18">
        <v>13861</v>
      </c>
      <c r="C57" s="18">
        <v>32141</v>
      </c>
    </row>
    <row r="58" spans="1:3" x14ac:dyDescent="0.3">
      <c r="A58" s="22" t="s">
        <v>59</v>
      </c>
      <c r="B58" s="18">
        <v>67077</v>
      </c>
      <c r="C58" s="18">
        <v>260848</v>
      </c>
    </row>
    <row r="59" spans="1:3" x14ac:dyDescent="0.3">
      <c r="A59" s="22" t="s">
        <v>60</v>
      </c>
      <c r="B59" s="18">
        <v>17422</v>
      </c>
      <c r="C59" s="18">
        <v>49857</v>
      </c>
    </row>
    <row r="60" spans="1:3" x14ac:dyDescent="0.3">
      <c r="A60" s="22" t="s">
        <v>61</v>
      </c>
      <c r="B60" s="18">
        <v>122468</v>
      </c>
      <c r="C60" s="18">
        <v>859147</v>
      </c>
    </row>
    <row r="61" spans="1:3" x14ac:dyDescent="0.3">
      <c r="A61" s="22" t="s">
        <v>62</v>
      </c>
      <c r="B61" s="18">
        <v>92563</v>
      </c>
      <c r="C61" s="18">
        <v>165331</v>
      </c>
    </row>
    <row r="62" spans="1:3" x14ac:dyDescent="0.3">
      <c r="A62" s="22" t="s">
        <v>63</v>
      </c>
      <c r="B62" s="18">
        <v>75186</v>
      </c>
      <c r="C62" s="18">
        <v>223858</v>
      </c>
    </row>
    <row r="63" spans="1:3" ht="28.2" x14ac:dyDescent="0.3">
      <c r="A63" s="11" t="s">
        <v>8</v>
      </c>
      <c r="B63" s="11">
        <f>SUM(B9:B62)</f>
        <v>1061004</v>
      </c>
      <c r="C63" s="11">
        <f>SUM(C9:C62)</f>
        <v>3048745</v>
      </c>
    </row>
    <row r="64" spans="1:3" ht="15.6" x14ac:dyDescent="0.3">
      <c r="A64" s="23" t="s">
        <v>64</v>
      </c>
      <c r="B64" s="24">
        <v>1295538</v>
      </c>
      <c r="C64" s="24">
        <v>3372290</v>
      </c>
    </row>
  </sheetData>
  <mergeCells count="2">
    <mergeCell ref="A1:A2"/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сайт_3кв</vt:lpstr>
    </vt:vector>
  </TitlesOfParts>
  <Company>ДГПБ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Ивкина В</dc:creator>
  <cp:lastModifiedBy>Светлана Ивкина В</cp:lastModifiedBy>
  <dcterms:created xsi:type="dcterms:W3CDTF">2017-10-04T11:46:43Z</dcterms:created>
  <dcterms:modified xsi:type="dcterms:W3CDTF">2017-10-04T11:47:54Z</dcterms:modified>
</cp:coreProperties>
</file>