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0" windowWidth="28830" windowHeight="6390"/>
  </bookViews>
  <sheets>
    <sheet name="2017" sheetId="4" r:id="rId1"/>
    <sheet name="2016" sheetId="3" r:id="rId2"/>
    <sheet name="2015" sheetId="5" r:id="rId3"/>
    <sheet name="2014" sheetId="6" r:id="rId4"/>
    <sheet name="Ретрокаталог_итоги 2014" sheetId="7" r:id="rId5"/>
  </sheets>
  <calcPr calcId="145621"/>
</workbook>
</file>

<file path=xl/calcChain.xml><?xml version="1.0" encoding="utf-8"?>
<calcChain xmlns="http://schemas.openxmlformats.org/spreadsheetml/2006/main">
  <c r="B170" i="7" l="1"/>
  <c r="M176" i="6"/>
  <c r="L176" i="6"/>
  <c r="K176" i="6"/>
  <c r="J176" i="6"/>
  <c r="I176" i="6"/>
  <c r="H176" i="6"/>
  <c r="G176" i="6"/>
  <c r="F176" i="6"/>
  <c r="E176" i="6"/>
  <c r="D176" i="6"/>
  <c r="C176" i="6"/>
  <c r="B176" i="6"/>
  <c r="M250" i="5"/>
  <c r="L250" i="5"/>
  <c r="K250" i="5"/>
  <c r="J250" i="5"/>
  <c r="I250" i="5"/>
  <c r="H250" i="5"/>
  <c r="G250" i="5"/>
  <c r="F250" i="5"/>
  <c r="D250" i="5"/>
  <c r="C250" i="5"/>
  <c r="B250" i="5"/>
  <c r="E125" i="5"/>
  <c r="E250" i="5" s="1"/>
  <c r="E123" i="5"/>
  <c r="C269" i="4" l="1"/>
  <c r="D269" i="4"/>
  <c r="E269" i="4"/>
  <c r="B269" i="4"/>
  <c r="B46" i="4"/>
  <c r="C264" i="3" l="1"/>
  <c r="D264" i="3"/>
  <c r="E264" i="3"/>
  <c r="F264" i="3"/>
  <c r="G264" i="3"/>
  <c r="H264" i="3"/>
  <c r="I264" i="3"/>
  <c r="J264" i="3"/>
  <c r="L264" i="3"/>
  <c r="M264" i="3"/>
  <c r="B264" i="3"/>
  <c r="K229" i="3"/>
  <c r="K264" i="3" s="1"/>
  <c r="H229" i="3"/>
  <c r="B229" i="3"/>
</calcChain>
</file>

<file path=xl/sharedStrings.xml><?xml version="1.0" encoding="utf-8"?>
<sst xmlns="http://schemas.openxmlformats.org/spreadsheetml/2006/main" count="1159" uniqueCount="362">
  <si>
    <t>Областные библиотеки</t>
  </si>
  <si>
    <t>Донская ГПБ</t>
  </si>
  <si>
    <t>Ростовская ОДБ</t>
  </si>
  <si>
    <t>Муниципальные библиотеки</t>
  </si>
  <si>
    <t>Азовская МЦБ</t>
  </si>
  <si>
    <t>Багаевская МЦБ</t>
  </si>
  <si>
    <t>Веселовская МЦБ</t>
  </si>
  <si>
    <t>Зимовниковская МЦБ</t>
  </si>
  <si>
    <t>Красносулинская МЦБ</t>
  </si>
  <si>
    <t>Матвеево-Курганская МЦБ</t>
  </si>
  <si>
    <t>Миллеровская МЦБ</t>
  </si>
  <si>
    <t>Морозовская МЦБ</t>
  </si>
  <si>
    <t>Мясниковская МЦБ</t>
  </si>
  <si>
    <t>Неклиновская МЦБ</t>
  </si>
  <si>
    <t>Октябрьская МЦБ</t>
  </si>
  <si>
    <t>Орловская МЦБ</t>
  </si>
  <si>
    <t>Песчанокопская МЦБ</t>
  </si>
  <si>
    <t>Пролетарская МЦБ</t>
  </si>
  <si>
    <t>Сальская МЦБ</t>
  </si>
  <si>
    <t>Семикаракорская МЦБ</t>
  </si>
  <si>
    <t>Цимлянская МЦБ</t>
  </si>
  <si>
    <t>ЦБС Батайска</t>
  </si>
  <si>
    <t>ЦБС Волгодонска</t>
  </si>
  <si>
    <t>ЦБС Гуково</t>
  </si>
  <si>
    <t>ЦБС Зверево</t>
  </si>
  <si>
    <t>ЦБС Каменск-Шахтинский</t>
  </si>
  <si>
    <t>ЦБС Новочеркасска</t>
  </si>
  <si>
    <t>ЦБС Таганрога</t>
  </si>
  <si>
    <t>ЦБС Шахты</t>
  </si>
  <si>
    <t>ВСЕГО:</t>
  </si>
  <si>
    <t>1.I</t>
  </si>
  <si>
    <t>1.II</t>
  </si>
  <si>
    <t>1.III</t>
  </si>
  <si>
    <t>1.IV</t>
  </si>
  <si>
    <t>1.V</t>
  </si>
  <si>
    <t>1.VI</t>
  </si>
  <si>
    <t>1.VII</t>
  </si>
  <si>
    <t>1.VIII</t>
  </si>
  <si>
    <t>1.IX</t>
  </si>
  <si>
    <t>1.X</t>
  </si>
  <si>
    <t>1.XI</t>
  </si>
  <si>
    <t>1.XII</t>
  </si>
  <si>
    <t>Верхнедонская МЦБ</t>
  </si>
  <si>
    <t>Егорлыкская МЦБ</t>
  </si>
  <si>
    <t>Заветинская МЦБ</t>
  </si>
  <si>
    <t>Кагальницкая МЦБ</t>
  </si>
  <si>
    <t>Милютинская МЦБ</t>
  </si>
  <si>
    <t>Обливская МЦБ</t>
  </si>
  <si>
    <t>ЦБС Донецка</t>
  </si>
  <si>
    <t>Родионово-Несветайская МЦБ</t>
  </si>
  <si>
    <t>Статистика Ретрокаталога Ростовской области</t>
  </si>
  <si>
    <t>Ленинская СБ</t>
  </si>
  <si>
    <t>Зерноградская МЦБ</t>
  </si>
  <si>
    <t>Верхнесеребряковская СБ</t>
  </si>
  <si>
    <t>Гашунская СБ</t>
  </si>
  <si>
    <t>Глубочанская СБ</t>
  </si>
  <si>
    <t>Зимовниковская СБ</t>
  </si>
  <si>
    <t>Кировская СБ</t>
  </si>
  <si>
    <t>Камышевская СБ</t>
  </si>
  <si>
    <t>Кутейниковская СБ</t>
  </si>
  <si>
    <t>Мокрогашунская СБ</t>
  </si>
  <si>
    <t>Наримановская СБ</t>
  </si>
  <si>
    <t>Савоськинская СБ</t>
  </si>
  <si>
    <t>Северная СБ</t>
  </si>
  <si>
    <t>Божковская БСП</t>
  </si>
  <si>
    <t>Владимировская БСП</t>
  </si>
  <si>
    <t>Гуково-Гнилушевская БСП</t>
  </si>
  <si>
    <t>Ковалевская БСП</t>
  </si>
  <si>
    <t xml:space="preserve"> Пролетарская БСП</t>
  </si>
  <si>
    <t>Садковская БСП</t>
  </si>
  <si>
    <t>Табунщиковская БСП</t>
  </si>
  <si>
    <t>Комиссаровская БСП</t>
  </si>
  <si>
    <t>Алексеевская СБ</t>
  </si>
  <si>
    <t>Анастасиевская СБ</t>
  </si>
  <si>
    <t>Большекирсановская СБ</t>
  </si>
  <si>
    <t>Малокирсановская СБ</t>
  </si>
  <si>
    <t>Екатериновская СБ</t>
  </si>
  <si>
    <t>Новониколаевская СБ</t>
  </si>
  <si>
    <t>Ряженская СБ</t>
  </si>
  <si>
    <t>Староротовская СБ</t>
  </si>
  <si>
    <t>Вознесенская БСП</t>
  </si>
  <si>
    <t>Вольнодонская ПБ</t>
  </si>
  <si>
    <t>Гагаринская  БСП</t>
  </si>
  <si>
    <t>Грузиновская ПБ</t>
  </si>
  <si>
    <t>Знаменская ПБ</t>
  </si>
  <si>
    <t>Костинобыстрянская ПБ</t>
  </si>
  <si>
    <t>Парамоновская ПБ</t>
  </si>
  <si>
    <t>Широкоатамановская БСП</t>
  </si>
  <si>
    <t>Мясниковская ДБ</t>
  </si>
  <si>
    <t>Веселовская БСП</t>
  </si>
  <si>
    <t>Недвиговская БСП</t>
  </si>
  <si>
    <t>Алексеевская ЦБП</t>
  </si>
  <si>
    <t>Бессергеневская ЦБП</t>
  </si>
  <si>
    <t>Керчикская ЦБП</t>
  </si>
  <si>
    <t>Краснокутская ЦБП</t>
  </si>
  <si>
    <t>Красюковская ЦБП</t>
  </si>
  <si>
    <t>Кривянская ЦБП</t>
  </si>
  <si>
    <t>Нижнедонская ЦБП</t>
  </si>
  <si>
    <t>Новозарянская ЦБП</t>
  </si>
  <si>
    <t>Новокадамовская ЦБП</t>
  </si>
  <si>
    <t>Новосветловская ЦБП</t>
  </si>
  <si>
    <t>Гундоровская БСП</t>
  </si>
  <si>
    <t>Каменно-Балковская БСП</t>
  </si>
  <si>
    <t>Камышевская БСП</t>
  </si>
  <si>
    <t>Красноармейская БСП</t>
  </si>
  <si>
    <t>Курганенская БСП</t>
  </si>
  <si>
    <t>Волочаевская БСП</t>
  </si>
  <si>
    <t>Майорская БСП</t>
  </si>
  <si>
    <t>Орловская БСП</t>
  </si>
  <si>
    <t>Островянская БСП</t>
  </si>
  <si>
    <t>Пролетарская ПБ</t>
  </si>
  <si>
    <t>Буденновская СБ</t>
  </si>
  <si>
    <t>Ганчуковская СБ</t>
  </si>
  <si>
    <t>Новомоисеевская СБ</t>
  </si>
  <si>
    <t>Ковринская СБ</t>
  </si>
  <si>
    <t>Мокроельмутянская СБ</t>
  </si>
  <si>
    <t>Николаевская СБ</t>
  </si>
  <si>
    <t>Опенкинская СБ</t>
  </si>
  <si>
    <t>Суховская СБ</t>
  </si>
  <si>
    <t>Пролетарская ГБ</t>
  </si>
  <si>
    <t>Уютненская СБ</t>
  </si>
  <si>
    <t>Буденновская ПБ</t>
  </si>
  <si>
    <t>Гигантовская ПБ</t>
  </si>
  <si>
    <t>Екатериновская ПБ</t>
  </si>
  <si>
    <t>Ивановская ПБ</t>
  </si>
  <si>
    <t>Кручено-Балковская ПБ</t>
  </si>
  <si>
    <t>Манычская ПБ</t>
  </si>
  <si>
    <t>Новоегорлыкская ПБ</t>
  </si>
  <si>
    <t>Рыбасовская ПБ</t>
  </si>
  <si>
    <t>Сальский ЦБО</t>
  </si>
  <si>
    <t>Сандатовская ПБ</t>
  </si>
  <si>
    <t>Юловская ПБ</t>
  </si>
  <si>
    <t>Большинская ЦБ</t>
  </si>
  <si>
    <t>Дячкинская ЦБ</t>
  </si>
  <si>
    <t>Ефремово-Степановская СБ</t>
  </si>
  <si>
    <t>Зеленовская ЦБ</t>
  </si>
  <si>
    <t>Колушкинская ЦБ</t>
  </si>
  <si>
    <t>Митякинская СБ</t>
  </si>
  <si>
    <t>Роговская ЦБ</t>
  </si>
  <si>
    <t>Рыновская ЦБ</t>
  </si>
  <si>
    <t>Россошанская СБ</t>
  </si>
  <si>
    <t>Александровская ПБ</t>
  </si>
  <si>
    <t>Дугинская ПБ</t>
  </si>
  <si>
    <t>Елизоветовская ПБ</t>
  </si>
  <si>
    <t>Побединская ПБ</t>
  </si>
  <si>
    <t>Кагальницкая ДБ</t>
  </si>
  <si>
    <t>Гусарева-Балковская ПБ</t>
  </si>
  <si>
    <t>Красносадовская ПБ</t>
  </si>
  <si>
    <t>Круглянская ПБ</t>
  </si>
  <si>
    <t>Кугейская ПБ</t>
  </si>
  <si>
    <t>Кулешовская БСП</t>
  </si>
  <si>
    <t>Порт-Катоновская ПБ</t>
  </si>
  <si>
    <t>Новоалександровская СБ</t>
  </si>
  <si>
    <t>Овощная СБ</t>
  </si>
  <si>
    <t>Отрадовская СБ</t>
  </si>
  <si>
    <t>Пешковская СБ</t>
  </si>
  <si>
    <t>Рогожкинская СБ</t>
  </si>
  <si>
    <t>Самарская БСП</t>
  </si>
  <si>
    <t>Семибалковская СБ</t>
  </si>
  <si>
    <t>Азовская ДБ</t>
  </si>
  <si>
    <t>3-Багаевский р-н - 1</t>
  </si>
  <si>
    <t>6-Верхнедонской р-н - 11</t>
  </si>
  <si>
    <t>Казансколопатинская СБ</t>
  </si>
  <si>
    <t>Мешковская СБ</t>
  </si>
  <si>
    <t>Солонцовская СБ</t>
  </si>
  <si>
    <t>Шумилинская СБ</t>
  </si>
  <si>
    <t>7-Веселовский р-н- 4</t>
  </si>
  <si>
    <t>10-Егорлыкский р-н - 10</t>
  </si>
  <si>
    <t>11-Заветинский р-н - 10</t>
  </si>
  <si>
    <t>12-Зерноградский р-н - 10</t>
  </si>
  <si>
    <t>13-Зимовниковский р-н-12</t>
  </si>
  <si>
    <t>14-Кагальницкий р-н - 14</t>
  </si>
  <si>
    <t>16-Кашарский р-н - 1</t>
  </si>
  <si>
    <t>Кашарская МЦБ</t>
  </si>
  <si>
    <t>17-Константиновский р-н-8</t>
  </si>
  <si>
    <t>Константиновская МЦБ</t>
  </si>
  <si>
    <t>Ведерниковская БСП</t>
  </si>
  <si>
    <t>Николаевская ЦБ</t>
  </si>
  <si>
    <t>Почтовская БСП</t>
  </si>
  <si>
    <t>18-Красносулинский р-н-15</t>
  </si>
  <si>
    <t>Горненская БГП</t>
  </si>
  <si>
    <t>ЦБС Красносулинского ГП</t>
  </si>
  <si>
    <t>Долотинская БСП</t>
  </si>
  <si>
    <t>Киселевская БСП</t>
  </si>
  <si>
    <t>Михайловская БСП</t>
  </si>
  <si>
    <t>Углеродовская БГП</t>
  </si>
  <si>
    <t>19-Куйбышевский р-н-3</t>
  </si>
  <si>
    <t>Куйбышевская МЦБ</t>
  </si>
  <si>
    <t>Кринично-Лугская БСП</t>
  </si>
  <si>
    <t>Лысогорская ЦБС</t>
  </si>
  <si>
    <t>21-Матвеево-Курганский р-н-9</t>
  </si>
  <si>
    <t>22-Миллеровский р-н-2</t>
  </si>
  <si>
    <t>23-Милютинский р-н-1</t>
  </si>
  <si>
    <t>24-Морозовский р-н-9</t>
  </si>
  <si>
    <t>25-Мясниковский р-н-7 (16)</t>
  </si>
  <si>
    <t>СБ им. Абовяна</t>
  </si>
  <si>
    <t>Чкаловская БСП</t>
  </si>
  <si>
    <t>26-Неклиновский р-н-19</t>
  </si>
  <si>
    <t>27-Обливский р-н-8</t>
  </si>
  <si>
    <t>28-Октябрьский р-н-11</t>
  </si>
  <si>
    <t>29-Орловский р-н-29</t>
  </si>
  <si>
    <t>Быстрянская БСП</t>
  </si>
  <si>
    <t>30-Песчанокопский р-н-7</t>
  </si>
  <si>
    <t>Богородицкая СБ</t>
  </si>
  <si>
    <t>Краснополянская СБ</t>
  </si>
  <si>
    <t>Рассыпянская СБ</t>
  </si>
  <si>
    <t>Зареченская СБ</t>
  </si>
  <si>
    <t>Песчанокопская БСП</t>
  </si>
  <si>
    <t>31-Пролетарский р-н-11</t>
  </si>
  <si>
    <t>32-Ремонтненский р-н - 10</t>
  </si>
  <si>
    <t>Ремонтненская МЦБ</t>
  </si>
  <si>
    <t>33-Родионо-Несветайский р-н - 6</t>
  </si>
  <si>
    <t>34-Сальский р-н-12</t>
  </si>
  <si>
    <t>35-Семикаракорский р-н-1</t>
  </si>
  <si>
    <t>37-Тарасовский р-н - 10</t>
  </si>
  <si>
    <t>Тарасовская МЦБ-10</t>
  </si>
  <si>
    <t>38-Тацинский р-н - 9</t>
  </si>
  <si>
    <t>Тацинская МЦБ-9</t>
  </si>
  <si>
    <t>39-Усть-Донецкий р-н - 1</t>
  </si>
  <si>
    <t>Усть-Донецкая МЦБ</t>
  </si>
  <si>
    <t xml:space="preserve">40-Целинскийр-н-10 </t>
  </si>
  <si>
    <t>Целинская МЦБ</t>
  </si>
  <si>
    <t>Кировская БСП</t>
  </si>
  <si>
    <t>Лопанская БСП</t>
  </si>
  <si>
    <t>Михайловская ПБ</t>
  </si>
  <si>
    <t>Новоцелинская БСП</t>
  </si>
  <si>
    <t>Ольшанская БСП</t>
  </si>
  <si>
    <t>Среднеегорлыкская БСП</t>
  </si>
  <si>
    <t>Хлеборобная БСП</t>
  </si>
  <si>
    <t>Юловская БСП</t>
  </si>
  <si>
    <t>41-Цимлянский р-н-8</t>
  </si>
  <si>
    <t>42-Чертковский р-н - 1</t>
  </si>
  <si>
    <t>Чертковская МЦБ</t>
  </si>
  <si>
    <t>43-Шолоховский р-н- 10</t>
  </si>
  <si>
    <t>Шолоховская МЦБ</t>
  </si>
  <si>
    <t>Базковская СБ</t>
  </si>
  <si>
    <t>Дубровская СБ</t>
  </si>
  <si>
    <t>Дударевская СБ</t>
  </si>
  <si>
    <t>Калининская СБ</t>
  </si>
  <si>
    <t>Колундаевская СБ</t>
  </si>
  <si>
    <t>Кружилинская СБ</t>
  </si>
  <si>
    <t>Меркуловская СБ</t>
  </si>
  <si>
    <t>44-Азов - 44</t>
  </si>
  <si>
    <t>ЦБС Азов</t>
  </si>
  <si>
    <t>45-Батайск - 45</t>
  </si>
  <si>
    <t>46-Волгодонск - 46</t>
  </si>
  <si>
    <t>47-Гуково - 47</t>
  </si>
  <si>
    <t>48-Донецк - 48</t>
  </si>
  <si>
    <t>49-Зверево - 49</t>
  </si>
  <si>
    <t>50-Каменск-Шахтинский - 50</t>
  </si>
  <si>
    <t>51-Новочеркасск - 51</t>
  </si>
  <si>
    <t>52-Новошахтинск - 52</t>
  </si>
  <si>
    <t>ЦБС Новошахтинска</t>
  </si>
  <si>
    <t>53-Ростов-на-Дону - 53</t>
  </si>
  <si>
    <t>ЦБС Ростов-на-Дону</t>
  </si>
  <si>
    <t>54-Таганрог - 54</t>
  </si>
  <si>
    <t>55-Шахты - 55</t>
  </si>
  <si>
    <t>1 -Азовский р-н-19</t>
  </si>
  <si>
    <t>2 - Аксайский р-н-12</t>
  </si>
  <si>
    <t>Верхняковская СБ</t>
  </si>
  <si>
    <t>Поповская БСП</t>
  </si>
  <si>
    <t>Егорлыкская ДБ</t>
  </si>
  <si>
    <t>Богоявленская БСП</t>
  </si>
  <si>
    <t>Стычновская ЦБ</t>
  </si>
  <si>
    <t>Александровская БСП</t>
  </si>
  <si>
    <t>Крымская БСП</t>
  </si>
  <si>
    <t>Краснокрымская БСП</t>
  </si>
  <si>
    <t>Ленинаванская БСП</t>
  </si>
  <si>
    <t>Султансальская БСП</t>
  </si>
  <si>
    <t>Сафьяновская БСП</t>
  </si>
  <si>
    <t>Саркеловская ЦБ</t>
  </si>
  <si>
    <t>Андроповская СБ</t>
  </si>
  <si>
    <t>Терновская СБ</t>
  </si>
  <si>
    <t>2017 год</t>
  </si>
  <si>
    <t>4-Белокалитвенский р-н - 1</t>
  </si>
  <si>
    <t>Белокалитвенская МЦБ</t>
  </si>
  <si>
    <t>Маркинская ЦБ</t>
  </si>
  <si>
    <t>Калининская ЦБ</t>
  </si>
  <si>
    <t>Лозновская ЦБ</t>
  </si>
  <si>
    <t>Красноярская ЦБ</t>
  </si>
  <si>
    <t>2016 год</t>
  </si>
  <si>
    <t>2015 год</t>
  </si>
  <si>
    <t>Азовский р-н</t>
  </si>
  <si>
    <t>Аксайский р-н</t>
  </si>
  <si>
    <t>2014 год</t>
  </si>
  <si>
    <t>Ростовская ОСБС</t>
  </si>
  <si>
    <t>Багаевский р-н</t>
  </si>
  <si>
    <t>Верхнедонской р-н</t>
  </si>
  <si>
    <t>Веселовский р-н</t>
  </si>
  <si>
    <t>Егорлыкский р-н</t>
  </si>
  <si>
    <t>Заветинский р-н</t>
  </si>
  <si>
    <t>Зерноградский р-н</t>
  </si>
  <si>
    <t>Зимовниковский р-н</t>
  </si>
  <si>
    <t>Кагальницкий р-н</t>
  </si>
  <si>
    <t>Красносулинский р-н</t>
  </si>
  <si>
    <t xml:space="preserve"> Киселевская БСП</t>
  </si>
  <si>
    <t>Матвеево-Курганский р-н</t>
  </si>
  <si>
    <t>Миллеровский р-н</t>
  </si>
  <si>
    <t>Милютинский р-н</t>
  </si>
  <si>
    <t>Морозовский р-н</t>
  </si>
  <si>
    <t>Мясниковский р-н</t>
  </si>
  <si>
    <t>БСП им. Абовяна</t>
  </si>
  <si>
    <t>Неклиновский р-н</t>
  </si>
  <si>
    <t>Обливский р-н</t>
  </si>
  <si>
    <t>Октябрьский р-н</t>
  </si>
  <si>
    <t>Орловский р-н</t>
  </si>
  <si>
    <t>Песчанокопский р-н</t>
  </si>
  <si>
    <t>Пролетарский р-н</t>
  </si>
  <si>
    <t>Родионово-Несветайский р-н</t>
  </si>
  <si>
    <t>Сальский р-н</t>
  </si>
  <si>
    <t>Семикаракорский р-н</t>
  </si>
  <si>
    <t>Тарасовский р-н</t>
  </si>
  <si>
    <t>Тарасовская МЦБ</t>
  </si>
  <si>
    <t>Цимлянский р-н</t>
  </si>
  <si>
    <t>Азов</t>
  </si>
  <si>
    <t>ЦБС Азова</t>
  </si>
  <si>
    <t>Батайск</t>
  </si>
  <si>
    <t>Волгодонск</t>
  </si>
  <si>
    <t>Гуково</t>
  </si>
  <si>
    <t>Донецк</t>
  </si>
  <si>
    <t>Зверево</t>
  </si>
  <si>
    <t>Каменск-Шахтинский</t>
  </si>
  <si>
    <t>Новочеркасск</t>
  </si>
  <si>
    <t>Ростов-на-Дону</t>
  </si>
  <si>
    <t>ЦБС Ростова-на-Дону</t>
  </si>
  <si>
    <t>Таганрог</t>
  </si>
  <si>
    <t>Шахты</t>
  </si>
  <si>
    <t>Ретрокаталог РО</t>
  </si>
  <si>
    <t>Итоги 2014г.</t>
  </si>
  <si>
    <t>Багаевский р-н - 1</t>
  </si>
  <si>
    <t>Верхнедонской р-н - 11</t>
  </si>
  <si>
    <t>Заветинский р-н - 10</t>
  </si>
  <si>
    <t>Зимовниковский р-н-12</t>
  </si>
  <si>
    <t>Кагальницкий р-н - 14</t>
  </si>
  <si>
    <t>Красносулинский р-н-15</t>
  </si>
  <si>
    <t>Куйбышевский р-н-3</t>
  </si>
  <si>
    <t>Матвеево-Курганский р-н-9</t>
  </si>
  <si>
    <t>Миллеровский р-н-2</t>
  </si>
  <si>
    <t>Милютинский р-н-1</t>
  </si>
  <si>
    <t>Морозовский р-н-9</t>
  </si>
  <si>
    <t>Мясниковский р-н-7 (16)</t>
  </si>
  <si>
    <t>Неклиновский р-н-19</t>
  </si>
  <si>
    <t>Обливский р-н-8</t>
  </si>
  <si>
    <t>Октябрьский р-н-11</t>
  </si>
  <si>
    <t>Орловский р-н-29</t>
  </si>
  <si>
    <t>Песчанокопский р-н-7</t>
  </si>
  <si>
    <t>Пролетарский р-н-11</t>
  </si>
  <si>
    <t>Родионо-Несветайский р-н - 6</t>
  </si>
  <si>
    <t>Сальский р-н-12</t>
  </si>
  <si>
    <t>Семикаракорский р-н-1</t>
  </si>
  <si>
    <t>Тарасовский р-н - 10</t>
  </si>
  <si>
    <t>Цимлянский р-н-8</t>
  </si>
  <si>
    <t>Азов - 44</t>
  </si>
  <si>
    <t>Батайск - 45</t>
  </si>
  <si>
    <t>Волгодонск - 46</t>
  </si>
  <si>
    <t>Гуково - 47</t>
  </si>
  <si>
    <t>Зверево - 49</t>
  </si>
  <si>
    <t>Каменск-Шахтинский - 50</t>
  </si>
  <si>
    <t>Новочеркасск - 51</t>
  </si>
  <si>
    <t>Ростов-на-Дону - 53</t>
  </si>
  <si>
    <t>Таганрог - 54</t>
  </si>
  <si>
    <t>Шахты - 55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</si>
</sst>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4" fillId="0" borderId="1" xfId="0" applyFont="1" applyFill="1" applyBorder="1"/>
    <xf numFmtId="0" fontId="0" fillId="0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0" fillId="3" borderId="1" xfId="0" applyFont="1" applyFill="1" applyBorder="1"/>
    <xf numFmtId="0" fontId="0" fillId="4" borderId="1" xfId="0" applyFont="1" applyFill="1" applyBorder="1"/>
    <xf numFmtId="0" fontId="6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Fill="1" applyBorder="1"/>
    <xf numFmtId="0" fontId="3" fillId="3" borderId="1" xfId="0" applyFont="1" applyFill="1" applyBorder="1"/>
    <xf numFmtId="0" fontId="9" fillId="0" borderId="1" xfId="0" applyFont="1" applyFill="1" applyBorder="1" applyAlignment="1">
      <alignment horizontal="right"/>
    </xf>
    <xf numFmtId="0" fontId="0" fillId="0" borderId="0" xfId="0" applyFill="1"/>
    <xf numFmtId="0" fontId="0" fillId="0" borderId="0" xfId="0" applyFont="1" applyFill="1"/>
    <xf numFmtId="0" fontId="4" fillId="0" borderId="0" xfId="0" applyFont="1" applyFill="1"/>
    <xf numFmtId="0" fontId="0" fillId="0" borderId="0" xfId="0" applyFont="1"/>
    <xf numFmtId="0" fontId="0" fillId="5" borderId="1" xfId="0" applyFont="1" applyFill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2" fillId="6" borderId="1" xfId="0" applyFont="1" applyFill="1" applyBorder="1"/>
    <xf numFmtId="0" fontId="0" fillId="6" borderId="1" xfId="0" applyFont="1" applyFill="1" applyBorder="1"/>
    <xf numFmtId="0" fontId="3" fillId="6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0" fontId="11" fillId="2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14" fillId="3" borderId="0" xfId="0" applyFont="1" applyFill="1" applyBorder="1"/>
    <xf numFmtId="0" fontId="14" fillId="3" borderId="0" xfId="0" applyFont="1" applyFill="1"/>
    <xf numFmtId="0" fontId="15" fillId="0" borderId="0" xfId="0" applyFont="1"/>
    <xf numFmtId="0" fontId="4" fillId="0" borderId="5" xfId="0" applyFont="1" applyFill="1" applyBorder="1"/>
    <xf numFmtId="0" fontId="0" fillId="0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E269"/>
  <sheetViews>
    <sheetView tabSelected="1" zoomScale="90" zoomScaleNormal="90" workbookViewId="0">
      <selection activeCell="N21" sqref="N21"/>
    </sheetView>
  </sheetViews>
  <sheetFormatPr defaultRowHeight="15" x14ac:dyDescent="0.25"/>
  <cols>
    <col min="1" max="1" width="35" customWidth="1"/>
    <col min="2" max="2" width="11.7109375" style="27" customWidth="1"/>
    <col min="3" max="3" width="10.7109375" style="27" customWidth="1"/>
    <col min="4" max="5" width="10.7109375" customWidth="1"/>
    <col min="228" max="228" width="5.140625" customWidth="1"/>
    <col min="229" max="229" width="35" customWidth="1"/>
    <col min="230" max="230" width="10.5703125" customWidth="1"/>
    <col min="231" max="231" width="12.28515625" customWidth="1"/>
    <col min="232" max="232" width="11.28515625" customWidth="1"/>
    <col min="233" max="233" width="11.85546875" customWidth="1"/>
    <col min="234" max="234" width="11.7109375" customWidth="1"/>
    <col min="235" max="239" width="10.7109375" customWidth="1"/>
    <col min="240" max="241" width="7.140625" customWidth="1"/>
    <col min="242" max="243" width="11.140625" customWidth="1"/>
    <col min="244" max="244" width="11.5703125" customWidth="1"/>
    <col min="245" max="246" width="8.7109375" customWidth="1"/>
    <col min="247" max="251" width="10.7109375" customWidth="1"/>
    <col min="252" max="252" width="12.140625" customWidth="1"/>
    <col min="253" max="253" width="11.5703125" customWidth="1"/>
    <col min="484" max="484" width="5.140625" customWidth="1"/>
    <col min="485" max="485" width="35" customWidth="1"/>
    <col min="486" max="486" width="10.5703125" customWidth="1"/>
    <col min="487" max="487" width="12.28515625" customWidth="1"/>
    <col min="488" max="488" width="11.28515625" customWidth="1"/>
    <col min="489" max="489" width="11.85546875" customWidth="1"/>
    <col min="490" max="490" width="11.7109375" customWidth="1"/>
    <col min="491" max="495" width="10.7109375" customWidth="1"/>
    <col min="496" max="497" width="7.140625" customWidth="1"/>
    <col min="498" max="499" width="11.140625" customWidth="1"/>
    <col min="500" max="500" width="11.5703125" customWidth="1"/>
    <col min="501" max="502" width="8.7109375" customWidth="1"/>
    <col min="503" max="507" width="10.7109375" customWidth="1"/>
    <col min="508" max="508" width="12.140625" customWidth="1"/>
    <col min="509" max="509" width="11.5703125" customWidth="1"/>
    <col min="740" max="740" width="5.140625" customWidth="1"/>
    <col min="741" max="741" width="35" customWidth="1"/>
    <col min="742" max="742" width="10.5703125" customWidth="1"/>
    <col min="743" max="743" width="12.28515625" customWidth="1"/>
    <col min="744" max="744" width="11.28515625" customWidth="1"/>
    <col min="745" max="745" width="11.85546875" customWidth="1"/>
    <col min="746" max="746" width="11.7109375" customWidth="1"/>
    <col min="747" max="751" width="10.7109375" customWidth="1"/>
    <col min="752" max="753" width="7.140625" customWidth="1"/>
    <col min="754" max="755" width="11.140625" customWidth="1"/>
    <col min="756" max="756" width="11.5703125" customWidth="1"/>
    <col min="757" max="758" width="8.7109375" customWidth="1"/>
    <col min="759" max="763" width="10.7109375" customWidth="1"/>
    <col min="764" max="764" width="12.140625" customWidth="1"/>
    <col min="765" max="765" width="11.5703125" customWidth="1"/>
    <col min="996" max="996" width="5.140625" customWidth="1"/>
    <col min="997" max="997" width="35" customWidth="1"/>
    <col min="998" max="998" width="10.5703125" customWidth="1"/>
    <col min="999" max="999" width="12.28515625" customWidth="1"/>
    <col min="1000" max="1000" width="11.28515625" customWidth="1"/>
    <col min="1001" max="1001" width="11.85546875" customWidth="1"/>
    <col min="1002" max="1002" width="11.7109375" customWidth="1"/>
    <col min="1003" max="1007" width="10.7109375" customWidth="1"/>
    <col min="1008" max="1009" width="7.140625" customWidth="1"/>
    <col min="1010" max="1011" width="11.140625" customWidth="1"/>
    <col min="1012" max="1012" width="11.5703125" customWidth="1"/>
    <col min="1013" max="1014" width="8.7109375" customWidth="1"/>
    <col min="1015" max="1019" width="10.7109375" customWidth="1"/>
    <col min="1020" max="1020" width="12.140625" customWidth="1"/>
    <col min="1021" max="1021" width="11.5703125" customWidth="1"/>
    <col min="1252" max="1252" width="5.140625" customWidth="1"/>
    <col min="1253" max="1253" width="35" customWidth="1"/>
    <col min="1254" max="1254" width="10.5703125" customWidth="1"/>
    <col min="1255" max="1255" width="12.28515625" customWidth="1"/>
    <col min="1256" max="1256" width="11.28515625" customWidth="1"/>
    <col min="1257" max="1257" width="11.85546875" customWidth="1"/>
    <col min="1258" max="1258" width="11.7109375" customWidth="1"/>
    <col min="1259" max="1263" width="10.7109375" customWidth="1"/>
    <col min="1264" max="1265" width="7.140625" customWidth="1"/>
    <col min="1266" max="1267" width="11.140625" customWidth="1"/>
    <col min="1268" max="1268" width="11.5703125" customWidth="1"/>
    <col min="1269" max="1270" width="8.7109375" customWidth="1"/>
    <col min="1271" max="1275" width="10.7109375" customWidth="1"/>
    <col min="1276" max="1276" width="12.140625" customWidth="1"/>
    <col min="1277" max="1277" width="11.5703125" customWidth="1"/>
    <col min="1508" max="1508" width="5.140625" customWidth="1"/>
    <col min="1509" max="1509" width="35" customWidth="1"/>
    <col min="1510" max="1510" width="10.5703125" customWidth="1"/>
    <col min="1511" max="1511" width="12.28515625" customWidth="1"/>
    <col min="1512" max="1512" width="11.28515625" customWidth="1"/>
    <col min="1513" max="1513" width="11.85546875" customWidth="1"/>
    <col min="1514" max="1514" width="11.7109375" customWidth="1"/>
    <col min="1515" max="1519" width="10.7109375" customWidth="1"/>
    <col min="1520" max="1521" width="7.140625" customWidth="1"/>
    <col min="1522" max="1523" width="11.140625" customWidth="1"/>
    <col min="1524" max="1524" width="11.5703125" customWidth="1"/>
    <col min="1525" max="1526" width="8.7109375" customWidth="1"/>
    <col min="1527" max="1531" width="10.7109375" customWidth="1"/>
    <col min="1532" max="1532" width="12.140625" customWidth="1"/>
    <col min="1533" max="1533" width="11.5703125" customWidth="1"/>
    <col min="1764" max="1764" width="5.140625" customWidth="1"/>
    <col min="1765" max="1765" width="35" customWidth="1"/>
    <col min="1766" max="1766" width="10.5703125" customWidth="1"/>
    <col min="1767" max="1767" width="12.28515625" customWidth="1"/>
    <col min="1768" max="1768" width="11.28515625" customWidth="1"/>
    <col min="1769" max="1769" width="11.85546875" customWidth="1"/>
    <col min="1770" max="1770" width="11.7109375" customWidth="1"/>
    <col min="1771" max="1775" width="10.7109375" customWidth="1"/>
    <col min="1776" max="1777" width="7.140625" customWidth="1"/>
    <col min="1778" max="1779" width="11.140625" customWidth="1"/>
    <col min="1780" max="1780" width="11.5703125" customWidth="1"/>
    <col min="1781" max="1782" width="8.7109375" customWidth="1"/>
    <col min="1783" max="1787" width="10.7109375" customWidth="1"/>
    <col min="1788" max="1788" width="12.140625" customWidth="1"/>
    <col min="1789" max="1789" width="11.5703125" customWidth="1"/>
    <col min="2020" max="2020" width="5.140625" customWidth="1"/>
    <col min="2021" max="2021" width="35" customWidth="1"/>
    <col min="2022" max="2022" width="10.5703125" customWidth="1"/>
    <col min="2023" max="2023" width="12.28515625" customWidth="1"/>
    <col min="2024" max="2024" width="11.28515625" customWidth="1"/>
    <col min="2025" max="2025" width="11.85546875" customWidth="1"/>
    <col min="2026" max="2026" width="11.7109375" customWidth="1"/>
    <col min="2027" max="2031" width="10.7109375" customWidth="1"/>
    <col min="2032" max="2033" width="7.140625" customWidth="1"/>
    <col min="2034" max="2035" width="11.140625" customWidth="1"/>
    <col min="2036" max="2036" width="11.5703125" customWidth="1"/>
    <col min="2037" max="2038" width="8.7109375" customWidth="1"/>
    <col min="2039" max="2043" width="10.7109375" customWidth="1"/>
    <col min="2044" max="2044" width="12.140625" customWidth="1"/>
    <col min="2045" max="2045" width="11.5703125" customWidth="1"/>
    <col min="2276" max="2276" width="5.140625" customWidth="1"/>
    <col min="2277" max="2277" width="35" customWidth="1"/>
    <col min="2278" max="2278" width="10.5703125" customWidth="1"/>
    <col min="2279" max="2279" width="12.28515625" customWidth="1"/>
    <col min="2280" max="2280" width="11.28515625" customWidth="1"/>
    <col min="2281" max="2281" width="11.85546875" customWidth="1"/>
    <col min="2282" max="2282" width="11.7109375" customWidth="1"/>
    <col min="2283" max="2287" width="10.7109375" customWidth="1"/>
    <col min="2288" max="2289" width="7.140625" customWidth="1"/>
    <col min="2290" max="2291" width="11.140625" customWidth="1"/>
    <col min="2292" max="2292" width="11.5703125" customWidth="1"/>
    <col min="2293" max="2294" width="8.7109375" customWidth="1"/>
    <col min="2295" max="2299" width="10.7109375" customWidth="1"/>
    <col min="2300" max="2300" width="12.140625" customWidth="1"/>
    <col min="2301" max="2301" width="11.5703125" customWidth="1"/>
    <col min="2532" max="2532" width="5.140625" customWidth="1"/>
    <col min="2533" max="2533" width="35" customWidth="1"/>
    <col min="2534" max="2534" width="10.5703125" customWidth="1"/>
    <col min="2535" max="2535" width="12.28515625" customWidth="1"/>
    <col min="2536" max="2536" width="11.28515625" customWidth="1"/>
    <col min="2537" max="2537" width="11.85546875" customWidth="1"/>
    <col min="2538" max="2538" width="11.7109375" customWidth="1"/>
    <col min="2539" max="2543" width="10.7109375" customWidth="1"/>
    <col min="2544" max="2545" width="7.140625" customWidth="1"/>
    <col min="2546" max="2547" width="11.140625" customWidth="1"/>
    <col min="2548" max="2548" width="11.5703125" customWidth="1"/>
    <col min="2549" max="2550" width="8.7109375" customWidth="1"/>
    <col min="2551" max="2555" width="10.7109375" customWidth="1"/>
    <col min="2556" max="2556" width="12.140625" customWidth="1"/>
    <col min="2557" max="2557" width="11.5703125" customWidth="1"/>
    <col min="2788" max="2788" width="5.140625" customWidth="1"/>
    <col min="2789" max="2789" width="35" customWidth="1"/>
    <col min="2790" max="2790" width="10.5703125" customWidth="1"/>
    <col min="2791" max="2791" width="12.28515625" customWidth="1"/>
    <col min="2792" max="2792" width="11.28515625" customWidth="1"/>
    <col min="2793" max="2793" width="11.85546875" customWidth="1"/>
    <col min="2794" max="2794" width="11.7109375" customWidth="1"/>
    <col min="2795" max="2799" width="10.7109375" customWidth="1"/>
    <col min="2800" max="2801" width="7.140625" customWidth="1"/>
    <col min="2802" max="2803" width="11.140625" customWidth="1"/>
    <col min="2804" max="2804" width="11.5703125" customWidth="1"/>
    <col min="2805" max="2806" width="8.7109375" customWidth="1"/>
    <col min="2807" max="2811" width="10.7109375" customWidth="1"/>
    <col min="2812" max="2812" width="12.140625" customWidth="1"/>
    <col min="2813" max="2813" width="11.5703125" customWidth="1"/>
    <col min="3044" max="3044" width="5.140625" customWidth="1"/>
    <col min="3045" max="3045" width="35" customWidth="1"/>
    <col min="3046" max="3046" width="10.5703125" customWidth="1"/>
    <col min="3047" max="3047" width="12.28515625" customWidth="1"/>
    <col min="3048" max="3048" width="11.28515625" customWidth="1"/>
    <col min="3049" max="3049" width="11.85546875" customWidth="1"/>
    <col min="3050" max="3050" width="11.7109375" customWidth="1"/>
    <col min="3051" max="3055" width="10.7109375" customWidth="1"/>
    <col min="3056" max="3057" width="7.140625" customWidth="1"/>
    <col min="3058" max="3059" width="11.140625" customWidth="1"/>
    <col min="3060" max="3060" width="11.5703125" customWidth="1"/>
    <col min="3061" max="3062" width="8.7109375" customWidth="1"/>
    <col min="3063" max="3067" width="10.7109375" customWidth="1"/>
    <col min="3068" max="3068" width="12.140625" customWidth="1"/>
    <col min="3069" max="3069" width="11.5703125" customWidth="1"/>
    <col min="3300" max="3300" width="5.140625" customWidth="1"/>
    <col min="3301" max="3301" width="35" customWidth="1"/>
    <col min="3302" max="3302" width="10.5703125" customWidth="1"/>
    <col min="3303" max="3303" width="12.28515625" customWidth="1"/>
    <col min="3304" max="3304" width="11.28515625" customWidth="1"/>
    <col min="3305" max="3305" width="11.85546875" customWidth="1"/>
    <col min="3306" max="3306" width="11.7109375" customWidth="1"/>
    <col min="3307" max="3311" width="10.7109375" customWidth="1"/>
    <col min="3312" max="3313" width="7.140625" customWidth="1"/>
    <col min="3314" max="3315" width="11.140625" customWidth="1"/>
    <col min="3316" max="3316" width="11.5703125" customWidth="1"/>
    <col min="3317" max="3318" width="8.7109375" customWidth="1"/>
    <col min="3319" max="3323" width="10.7109375" customWidth="1"/>
    <col min="3324" max="3324" width="12.140625" customWidth="1"/>
    <col min="3325" max="3325" width="11.5703125" customWidth="1"/>
    <col min="3556" max="3556" width="5.140625" customWidth="1"/>
    <col min="3557" max="3557" width="35" customWidth="1"/>
    <col min="3558" max="3558" width="10.5703125" customWidth="1"/>
    <col min="3559" max="3559" width="12.28515625" customWidth="1"/>
    <col min="3560" max="3560" width="11.28515625" customWidth="1"/>
    <col min="3561" max="3561" width="11.85546875" customWidth="1"/>
    <col min="3562" max="3562" width="11.7109375" customWidth="1"/>
    <col min="3563" max="3567" width="10.7109375" customWidth="1"/>
    <col min="3568" max="3569" width="7.140625" customWidth="1"/>
    <col min="3570" max="3571" width="11.140625" customWidth="1"/>
    <col min="3572" max="3572" width="11.5703125" customWidth="1"/>
    <col min="3573" max="3574" width="8.7109375" customWidth="1"/>
    <col min="3575" max="3579" width="10.7109375" customWidth="1"/>
    <col min="3580" max="3580" width="12.140625" customWidth="1"/>
    <col min="3581" max="3581" width="11.5703125" customWidth="1"/>
    <col min="3812" max="3812" width="5.140625" customWidth="1"/>
    <col min="3813" max="3813" width="35" customWidth="1"/>
    <col min="3814" max="3814" width="10.5703125" customWidth="1"/>
    <col min="3815" max="3815" width="12.28515625" customWidth="1"/>
    <col min="3816" max="3816" width="11.28515625" customWidth="1"/>
    <col min="3817" max="3817" width="11.85546875" customWidth="1"/>
    <col min="3818" max="3818" width="11.7109375" customWidth="1"/>
    <col min="3819" max="3823" width="10.7109375" customWidth="1"/>
    <col min="3824" max="3825" width="7.140625" customWidth="1"/>
    <col min="3826" max="3827" width="11.140625" customWidth="1"/>
    <col min="3828" max="3828" width="11.5703125" customWidth="1"/>
    <col min="3829" max="3830" width="8.7109375" customWidth="1"/>
    <col min="3831" max="3835" width="10.7109375" customWidth="1"/>
    <col min="3836" max="3836" width="12.140625" customWidth="1"/>
    <col min="3837" max="3837" width="11.5703125" customWidth="1"/>
    <col min="4068" max="4068" width="5.140625" customWidth="1"/>
    <col min="4069" max="4069" width="35" customWidth="1"/>
    <col min="4070" max="4070" width="10.5703125" customWidth="1"/>
    <col min="4071" max="4071" width="12.28515625" customWidth="1"/>
    <col min="4072" max="4072" width="11.28515625" customWidth="1"/>
    <col min="4073" max="4073" width="11.85546875" customWidth="1"/>
    <col min="4074" max="4074" width="11.7109375" customWidth="1"/>
    <col min="4075" max="4079" width="10.7109375" customWidth="1"/>
    <col min="4080" max="4081" width="7.140625" customWidth="1"/>
    <col min="4082" max="4083" width="11.140625" customWidth="1"/>
    <col min="4084" max="4084" width="11.5703125" customWidth="1"/>
    <col min="4085" max="4086" width="8.7109375" customWidth="1"/>
    <col min="4087" max="4091" width="10.7109375" customWidth="1"/>
    <col min="4092" max="4092" width="12.140625" customWidth="1"/>
    <col min="4093" max="4093" width="11.5703125" customWidth="1"/>
    <col min="4324" max="4324" width="5.140625" customWidth="1"/>
    <col min="4325" max="4325" width="35" customWidth="1"/>
    <col min="4326" max="4326" width="10.5703125" customWidth="1"/>
    <col min="4327" max="4327" width="12.28515625" customWidth="1"/>
    <col min="4328" max="4328" width="11.28515625" customWidth="1"/>
    <col min="4329" max="4329" width="11.85546875" customWidth="1"/>
    <col min="4330" max="4330" width="11.7109375" customWidth="1"/>
    <col min="4331" max="4335" width="10.7109375" customWidth="1"/>
    <col min="4336" max="4337" width="7.140625" customWidth="1"/>
    <col min="4338" max="4339" width="11.140625" customWidth="1"/>
    <col min="4340" max="4340" width="11.5703125" customWidth="1"/>
    <col min="4341" max="4342" width="8.7109375" customWidth="1"/>
    <col min="4343" max="4347" width="10.7109375" customWidth="1"/>
    <col min="4348" max="4348" width="12.140625" customWidth="1"/>
    <col min="4349" max="4349" width="11.5703125" customWidth="1"/>
    <col min="4580" max="4580" width="5.140625" customWidth="1"/>
    <col min="4581" max="4581" width="35" customWidth="1"/>
    <col min="4582" max="4582" width="10.5703125" customWidth="1"/>
    <col min="4583" max="4583" width="12.28515625" customWidth="1"/>
    <col min="4584" max="4584" width="11.28515625" customWidth="1"/>
    <col min="4585" max="4585" width="11.85546875" customWidth="1"/>
    <col min="4586" max="4586" width="11.7109375" customWidth="1"/>
    <col min="4587" max="4591" width="10.7109375" customWidth="1"/>
    <col min="4592" max="4593" width="7.140625" customWidth="1"/>
    <col min="4594" max="4595" width="11.140625" customWidth="1"/>
    <col min="4596" max="4596" width="11.5703125" customWidth="1"/>
    <col min="4597" max="4598" width="8.7109375" customWidth="1"/>
    <col min="4599" max="4603" width="10.7109375" customWidth="1"/>
    <col min="4604" max="4604" width="12.140625" customWidth="1"/>
    <col min="4605" max="4605" width="11.5703125" customWidth="1"/>
    <col min="4836" max="4836" width="5.140625" customWidth="1"/>
    <col min="4837" max="4837" width="35" customWidth="1"/>
    <col min="4838" max="4838" width="10.5703125" customWidth="1"/>
    <col min="4839" max="4839" width="12.28515625" customWidth="1"/>
    <col min="4840" max="4840" width="11.28515625" customWidth="1"/>
    <col min="4841" max="4841" width="11.85546875" customWidth="1"/>
    <col min="4842" max="4842" width="11.7109375" customWidth="1"/>
    <col min="4843" max="4847" width="10.7109375" customWidth="1"/>
    <col min="4848" max="4849" width="7.140625" customWidth="1"/>
    <col min="4850" max="4851" width="11.140625" customWidth="1"/>
    <col min="4852" max="4852" width="11.5703125" customWidth="1"/>
    <col min="4853" max="4854" width="8.7109375" customWidth="1"/>
    <col min="4855" max="4859" width="10.7109375" customWidth="1"/>
    <col min="4860" max="4860" width="12.140625" customWidth="1"/>
    <col min="4861" max="4861" width="11.5703125" customWidth="1"/>
    <col min="5092" max="5092" width="5.140625" customWidth="1"/>
    <col min="5093" max="5093" width="35" customWidth="1"/>
    <col min="5094" max="5094" width="10.5703125" customWidth="1"/>
    <col min="5095" max="5095" width="12.28515625" customWidth="1"/>
    <col min="5096" max="5096" width="11.28515625" customWidth="1"/>
    <col min="5097" max="5097" width="11.85546875" customWidth="1"/>
    <col min="5098" max="5098" width="11.7109375" customWidth="1"/>
    <col min="5099" max="5103" width="10.7109375" customWidth="1"/>
    <col min="5104" max="5105" width="7.140625" customWidth="1"/>
    <col min="5106" max="5107" width="11.140625" customWidth="1"/>
    <col min="5108" max="5108" width="11.5703125" customWidth="1"/>
    <col min="5109" max="5110" width="8.7109375" customWidth="1"/>
    <col min="5111" max="5115" width="10.7109375" customWidth="1"/>
    <col min="5116" max="5116" width="12.140625" customWidth="1"/>
    <col min="5117" max="5117" width="11.5703125" customWidth="1"/>
    <col min="5348" max="5348" width="5.140625" customWidth="1"/>
    <col min="5349" max="5349" width="35" customWidth="1"/>
    <col min="5350" max="5350" width="10.5703125" customWidth="1"/>
    <col min="5351" max="5351" width="12.28515625" customWidth="1"/>
    <col min="5352" max="5352" width="11.28515625" customWidth="1"/>
    <col min="5353" max="5353" width="11.85546875" customWidth="1"/>
    <col min="5354" max="5354" width="11.7109375" customWidth="1"/>
    <col min="5355" max="5359" width="10.7109375" customWidth="1"/>
    <col min="5360" max="5361" width="7.140625" customWidth="1"/>
    <col min="5362" max="5363" width="11.140625" customWidth="1"/>
    <col min="5364" max="5364" width="11.5703125" customWidth="1"/>
    <col min="5365" max="5366" width="8.7109375" customWidth="1"/>
    <col min="5367" max="5371" width="10.7109375" customWidth="1"/>
    <col min="5372" max="5372" width="12.140625" customWidth="1"/>
    <col min="5373" max="5373" width="11.5703125" customWidth="1"/>
    <col min="5604" max="5604" width="5.140625" customWidth="1"/>
    <col min="5605" max="5605" width="35" customWidth="1"/>
    <col min="5606" max="5606" width="10.5703125" customWidth="1"/>
    <col min="5607" max="5607" width="12.28515625" customWidth="1"/>
    <col min="5608" max="5608" width="11.28515625" customWidth="1"/>
    <col min="5609" max="5609" width="11.85546875" customWidth="1"/>
    <col min="5610" max="5610" width="11.7109375" customWidth="1"/>
    <col min="5611" max="5615" width="10.7109375" customWidth="1"/>
    <col min="5616" max="5617" width="7.140625" customWidth="1"/>
    <col min="5618" max="5619" width="11.140625" customWidth="1"/>
    <col min="5620" max="5620" width="11.5703125" customWidth="1"/>
    <col min="5621" max="5622" width="8.7109375" customWidth="1"/>
    <col min="5623" max="5627" width="10.7109375" customWidth="1"/>
    <col min="5628" max="5628" width="12.140625" customWidth="1"/>
    <col min="5629" max="5629" width="11.5703125" customWidth="1"/>
    <col min="5860" max="5860" width="5.140625" customWidth="1"/>
    <col min="5861" max="5861" width="35" customWidth="1"/>
    <col min="5862" max="5862" width="10.5703125" customWidth="1"/>
    <col min="5863" max="5863" width="12.28515625" customWidth="1"/>
    <col min="5864" max="5864" width="11.28515625" customWidth="1"/>
    <col min="5865" max="5865" width="11.85546875" customWidth="1"/>
    <col min="5866" max="5866" width="11.7109375" customWidth="1"/>
    <col min="5867" max="5871" width="10.7109375" customWidth="1"/>
    <col min="5872" max="5873" width="7.140625" customWidth="1"/>
    <col min="5874" max="5875" width="11.140625" customWidth="1"/>
    <col min="5876" max="5876" width="11.5703125" customWidth="1"/>
    <col min="5877" max="5878" width="8.7109375" customWidth="1"/>
    <col min="5879" max="5883" width="10.7109375" customWidth="1"/>
    <col min="5884" max="5884" width="12.140625" customWidth="1"/>
    <col min="5885" max="5885" width="11.5703125" customWidth="1"/>
    <col min="6116" max="6116" width="5.140625" customWidth="1"/>
    <col min="6117" max="6117" width="35" customWidth="1"/>
    <col min="6118" max="6118" width="10.5703125" customWidth="1"/>
    <col min="6119" max="6119" width="12.28515625" customWidth="1"/>
    <col min="6120" max="6120" width="11.28515625" customWidth="1"/>
    <col min="6121" max="6121" width="11.85546875" customWidth="1"/>
    <col min="6122" max="6122" width="11.7109375" customWidth="1"/>
    <col min="6123" max="6127" width="10.7109375" customWidth="1"/>
    <col min="6128" max="6129" width="7.140625" customWidth="1"/>
    <col min="6130" max="6131" width="11.140625" customWidth="1"/>
    <col min="6132" max="6132" width="11.5703125" customWidth="1"/>
    <col min="6133" max="6134" width="8.7109375" customWidth="1"/>
    <col min="6135" max="6139" width="10.7109375" customWidth="1"/>
    <col min="6140" max="6140" width="12.140625" customWidth="1"/>
    <col min="6141" max="6141" width="11.5703125" customWidth="1"/>
    <col min="6372" max="6372" width="5.140625" customWidth="1"/>
    <col min="6373" max="6373" width="35" customWidth="1"/>
    <col min="6374" max="6374" width="10.5703125" customWidth="1"/>
    <col min="6375" max="6375" width="12.28515625" customWidth="1"/>
    <col min="6376" max="6376" width="11.28515625" customWidth="1"/>
    <col min="6377" max="6377" width="11.85546875" customWidth="1"/>
    <col min="6378" max="6378" width="11.7109375" customWidth="1"/>
    <col min="6379" max="6383" width="10.7109375" customWidth="1"/>
    <col min="6384" max="6385" width="7.140625" customWidth="1"/>
    <col min="6386" max="6387" width="11.140625" customWidth="1"/>
    <col min="6388" max="6388" width="11.5703125" customWidth="1"/>
    <col min="6389" max="6390" width="8.7109375" customWidth="1"/>
    <col min="6391" max="6395" width="10.7109375" customWidth="1"/>
    <col min="6396" max="6396" width="12.140625" customWidth="1"/>
    <col min="6397" max="6397" width="11.5703125" customWidth="1"/>
    <col min="6628" max="6628" width="5.140625" customWidth="1"/>
    <col min="6629" max="6629" width="35" customWidth="1"/>
    <col min="6630" max="6630" width="10.5703125" customWidth="1"/>
    <col min="6631" max="6631" width="12.28515625" customWidth="1"/>
    <col min="6632" max="6632" width="11.28515625" customWidth="1"/>
    <col min="6633" max="6633" width="11.85546875" customWidth="1"/>
    <col min="6634" max="6634" width="11.7109375" customWidth="1"/>
    <col min="6635" max="6639" width="10.7109375" customWidth="1"/>
    <col min="6640" max="6641" width="7.140625" customWidth="1"/>
    <col min="6642" max="6643" width="11.140625" customWidth="1"/>
    <col min="6644" max="6644" width="11.5703125" customWidth="1"/>
    <col min="6645" max="6646" width="8.7109375" customWidth="1"/>
    <col min="6647" max="6651" width="10.7109375" customWidth="1"/>
    <col min="6652" max="6652" width="12.140625" customWidth="1"/>
    <col min="6653" max="6653" width="11.5703125" customWidth="1"/>
    <col min="6884" max="6884" width="5.140625" customWidth="1"/>
    <col min="6885" max="6885" width="35" customWidth="1"/>
    <col min="6886" max="6886" width="10.5703125" customWidth="1"/>
    <col min="6887" max="6887" width="12.28515625" customWidth="1"/>
    <col min="6888" max="6888" width="11.28515625" customWidth="1"/>
    <col min="6889" max="6889" width="11.85546875" customWidth="1"/>
    <col min="6890" max="6890" width="11.7109375" customWidth="1"/>
    <col min="6891" max="6895" width="10.7109375" customWidth="1"/>
    <col min="6896" max="6897" width="7.140625" customWidth="1"/>
    <col min="6898" max="6899" width="11.140625" customWidth="1"/>
    <col min="6900" max="6900" width="11.5703125" customWidth="1"/>
    <col min="6901" max="6902" width="8.7109375" customWidth="1"/>
    <col min="6903" max="6907" width="10.7109375" customWidth="1"/>
    <col min="6908" max="6908" width="12.140625" customWidth="1"/>
    <col min="6909" max="6909" width="11.5703125" customWidth="1"/>
    <col min="7140" max="7140" width="5.140625" customWidth="1"/>
    <col min="7141" max="7141" width="35" customWidth="1"/>
    <col min="7142" max="7142" width="10.5703125" customWidth="1"/>
    <col min="7143" max="7143" width="12.28515625" customWidth="1"/>
    <col min="7144" max="7144" width="11.28515625" customWidth="1"/>
    <col min="7145" max="7145" width="11.85546875" customWidth="1"/>
    <col min="7146" max="7146" width="11.7109375" customWidth="1"/>
    <col min="7147" max="7151" width="10.7109375" customWidth="1"/>
    <col min="7152" max="7153" width="7.140625" customWidth="1"/>
    <col min="7154" max="7155" width="11.140625" customWidth="1"/>
    <col min="7156" max="7156" width="11.5703125" customWidth="1"/>
    <col min="7157" max="7158" width="8.7109375" customWidth="1"/>
    <col min="7159" max="7163" width="10.7109375" customWidth="1"/>
    <col min="7164" max="7164" width="12.140625" customWidth="1"/>
    <col min="7165" max="7165" width="11.5703125" customWidth="1"/>
    <col min="7396" max="7396" width="5.140625" customWidth="1"/>
    <col min="7397" max="7397" width="35" customWidth="1"/>
    <col min="7398" max="7398" width="10.5703125" customWidth="1"/>
    <col min="7399" max="7399" width="12.28515625" customWidth="1"/>
    <col min="7400" max="7400" width="11.28515625" customWidth="1"/>
    <col min="7401" max="7401" width="11.85546875" customWidth="1"/>
    <col min="7402" max="7402" width="11.7109375" customWidth="1"/>
    <col min="7403" max="7407" width="10.7109375" customWidth="1"/>
    <col min="7408" max="7409" width="7.140625" customWidth="1"/>
    <col min="7410" max="7411" width="11.140625" customWidth="1"/>
    <col min="7412" max="7412" width="11.5703125" customWidth="1"/>
    <col min="7413" max="7414" width="8.7109375" customWidth="1"/>
    <col min="7415" max="7419" width="10.7109375" customWidth="1"/>
    <col min="7420" max="7420" width="12.140625" customWidth="1"/>
    <col min="7421" max="7421" width="11.5703125" customWidth="1"/>
    <col min="7652" max="7652" width="5.140625" customWidth="1"/>
    <col min="7653" max="7653" width="35" customWidth="1"/>
    <col min="7654" max="7654" width="10.5703125" customWidth="1"/>
    <col min="7655" max="7655" width="12.28515625" customWidth="1"/>
    <col min="7656" max="7656" width="11.28515625" customWidth="1"/>
    <col min="7657" max="7657" width="11.85546875" customWidth="1"/>
    <col min="7658" max="7658" width="11.7109375" customWidth="1"/>
    <col min="7659" max="7663" width="10.7109375" customWidth="1"/>
    <col min="7664" max="7665" width="7.140625" customWidth="1"/>
    <col min="7666" max="7667" width="11.140625" customWidth="1"/>
    <col min="7668" max="7668" width="11.5703125" customWidth="1"/>
    <col min="7669" max="7670" width="8.7109375" customWidth="1"/>
    <col min="7671" max="7675" width="10.7109375" customWidth="1"/>
    <col min="7676" max="7676" width="12.140625" customWidth="1"/>
    <col min="7677" max="7677" width="11.5703125" customWidth="1"/>
    <col min="7908" max="7908" width="5.140625" customWidth="1"/>
    <col min="7909" max="7909" width="35" customWidth="1"/>
    <col min="7910" max="7910" width="10.5703125" customWidth="1"/>
    <col min="7911" max="7911" width="12.28515625" customWidth="1"/>
    <col min="7912" max="7912" width="11.28515625" customWidth="1"/>
    <col min="7913" max="7913" width="11.85546875" customWidth="1"/>
    <col min="7914" max="7914" width="11.7109375" customWidth="1"/>
    <col min="7915" max="7919" width="10.7109375" customWidth="1"/>
    <col min="7920" max="7921" width="7.140625" customWidth="1"/>
    <col min="7922" max="7923" width="11.140625" customWidth="1"/>
    <col min="7924" max="7924" width="11.5703125" customWidth="1"/>
    <col min="7925" max="7926" width="8.7109375" customWidth="1"/>
    <col min="7927" max="7931" width="10.7109375" customWidth="1"/>
    <col min="7932" max="7932" width="12.140625" customWidth="1"/>
    <col min="7933" max="7933" width="11.5703125" customWidth="1"/>
    <col min="8164" max="8164" width="5.140625" customWidth="1"/>
    <col min="8165" max="8165" width="35" customWidth="1"/>
    <col min="8166" max="8166" width="10.5703125" customWidth="1"/>
    <col min="8167" max="8167" width="12.28515625" customWidth="1"/>
    <col min="8168" max="8168" width="11.28515625" customWidth="1"/>
    <col min="8169" max="8169" width="11.85546875" customWidth="1"/>
    <col min="8170" max="8170" width="11.7109375" customWidth="1"/>
    <col min="8171" max="8175" width="10.7109375" customWidth="1"/>
    <col min="8176" max="8177" width="7.140625" customWidth="1"/>
    <col min="8178" max="8179" width="11.140625" customWidth="1"/>
    <col min="8180" max="8180" width="11.5703125" customWidth="1"/>
    <col min="8181" max="8182" width="8.7109375" customWidth="1"/>
    <col min="8183" max="8187" width="10.7109375" customWidth="1"/>
    <col min="8188" max="8188" width="12.140625" customWidth="1"/>
    <col min="8189" max="8189" width="11.5703125" customWidth="1"/>
    <col min="8420" max="8420" width="5.140625" customWidth="1"/>
    <col min="8421" max="8421" width="35" customWidth="1"/>
    <col min="8422" max="8422" width="10.5703125" customWidth="1"/>
    <col min="8423" max="8423" width="12.28515625" customWidth="1"/>
    <col min="8424" max="8424" width="11.28515625" customWidth="1"/>
    <col min="8425" max="8425" width="11.85546875" customWidth="1"/>
    <col min="8426" max="8426" width="11.7109375" customWidth="1"/>
    <col min="8427" max="8431" width="10.7109375" customWidth="1"/>
    <col min="8432" max="8433" width="7.140625" customWidth="1"/>
    <col min="8434" max="8435" width="11.140625" customWidth="1"/>
    <col min="8436" max="8436" width="11.5703125" customWidth="1"/>
    <col min="8437" max="8438" width="8.7109375" customWidth="1"/>
    <col min="8439" max="8443" width="10.7109375" customWidth="1"/>
    <col min="8444" max="8444" width="12.140625" customWidth="1"/>
    <col min="8445" max="8445" width="11.5703125" customWidth="1"/>
    <col min="8676" max="8676" width="5.140625" customWidth="1"/>
    <col min="8677" max="8677" width="35" customWidth="1"/>
    <col min="8678" max="8678" width="10.5703125" customWidth="1"/>
    <col min="8679" max="8679" width="12.28515625" customWidth="1"/>
    <col min="8680" max="8680" width="11.28515625" customWidth="1"/>
    <col min="8681" max="8681" width="11.85546875" customWidth="1"/>
    <col min="8682" max="8682" width="11.7109375" customWidth="1"/>
    <col min="8683" max="8687" width="10.7109375" customWidth="1"/>
    <col min="8688" max="8689" width="7.140625" customWidth="1"/>
    <col min="8690" max="8691" width="11.140625" customWidth="1"/>
    <col min="8692" max="8692" width="11.5703125" customWidth="1"/>
    <col min="8693" max="8694" width="8.7109375" customWidth="1"/>
    <col min="8695" max="8699" width="10.7109375" customWidth="1"/>
    <col min="8700" max="8700" width="12.140625" customWidth="1"/>
    <col min="8701" max="8701" width="11.5703125" customWidth="1"/>
    <col min="8932" max="8932" width="5.140625" customWidth="1"/>
    <col min="8933" max="8933" width="35" customWidth="1"/>
    <col min="8934" max="8934" width="10.5703125" customWidth="1"/>
    <col min="8935" max="8935" width="12.28515625" customWidth="1"/>
    <col min="8936" max="8936" width="11.28515625" customWidth="1"/>
    <col min="8937" max="8937" width="11.85546875" customWidth="1"/>
    <col min="8938" max="8938" width="11.7109375" customWidth="1"/>
    <col min="8939" max="8943" width="10.7109375" customWidth="1"/>
    <col min="8944" max="8945" width="7.140625" customWidth="1"/>
    <col min="8946" max="8947" width="11.140625" customWidth="1"/>
    <col min="8948" max="8948" width="11.5703125" customWidth="1"/>
    <col min="8949" max="8950" width="8.7109375" customWidth="1"/>
    <col min="8951" max="8955" width="10.7109375" customWidth="1"/>
    <col min="8956" max="8956" width="12.140625" customWidth="1"/>
    <col min="8957" max="8957" width="11.5703125" customWidth="1"/>
    <col min="9188" max="9188" width="5.140625" customWidth="1"/>
    <col min="9189" max="9189" width="35" customWidth="1"/>
    <col min="9190" max="9190" width="10.5703125" customWidth="1"/>
    <col min="9191" max="9191" width="12.28515625" customWidth="1"/>
    <col min="9192" max="9192" width="11.28515625" customWidth="1"/>
    <col min="9193" max="9193" width="11.85546875" customWidth="1"/>
    <col min="9194" max="9194" width="11.7109375" customWidth="1"/>
    <col min="9195" max="9199" width="10.7109375" customWidth="1"/>
    <col min="9200" max="9201" width="7.140625" customWidth="1"/>
    <col min="9202" max="9203" width="11.140625" customWidth="1"/>
    <col min="9204" max="9204" width="11.5703125" customWidth="1"/>
    <col min="9205" max="9206" width="8.7109375" customWidth="1"/>
    <col min="9207" max="9211" width="10.7109375" customWidth="1"/>
    <col min="9212" max="9212" width="12.140625" customWidth="1"/>
    <col min="9213" max="9213" width="11.5703125" customWidth="1"/>
    <col min="9444" max="9444" width="5.140625" customWidth="1"/>
    <col min="9445" max="9445" width="35" customWidth="1"/>
    <col min="9446" max="9446" width="10.5703125" customWidth="1"/>
    <col min="9447" max="9447" width="12.28515625" customWidth="1"/>
    <col min="9448" max="9448" width="11.28515625" customWidth="1"/>
    <col min="9449" max="9449" width="11.85546875" customWidth="1"/>
    <col min="9450" max="9450" width="11.7109375" customWidth="1"/>
    <col min="9451" max="9455" width="10.7109375" customWidth="1"/>
    <col min="9456" max="9457" width="7.140625" customWidth="1"/>
    <col min="9458" max="9459" width="11.140625" customWidth="1"/>
    <col min="9460" max="9460" width="11.5703125" customWidth="1"/>
    <col min="9461" max="9462" width="8.7109375" customWidth="1"/>
    <col min="9463" max="9467" width="10.7109375" customWidth="1"/>
    <col min="9468" max="9468" width="12.140625" customWidth="1"/>
    <col min="9469" max="9469" width="11.5703125" customWidth="1"/>
    <col min="9700" max="9700" width="5.140625" customWidth="1"/>
    <col min="9701" max="9701" width="35" customWidth="1"/>
    <col min="9702" max="9702" width="10.5703125" customWidth="1"/>
    <col min="9703" max="9703" width="12.28515625" customWidth="1"/>
    <col min="9704" max="9704" width="11.28515625" customWidth="1"/>
    <col min="9705" max="9705" width="11.85546875" customWidth="1"/>
    <col min="9706" max="9706" width="11.7109375" customWidth="1"/>
    <col min="9707" max="9711" width="10.7109375" customWidth="1"/>
    <col min="9712" max="9713" width="7.140625" customWidth="1"/>
    <col min="9714" max="9715" width="11.140625" customWidth="1"/>
    <col min="9716" max="9716" width="11.5703125" customWidth="1"/>
    <col min="9717" max="9718" width="8.7109375" customWidth="1"/>
    <col min="9719" max="9723" width="10.7109375" customWidth="1"/>
    <col min="9724" max="9724" width="12.140625" customWidth="1"/>
    <col min="9725" max="9725" width="11.5703125" customWidth="1"/>
    <col min="9956" max="9956" width="5.140625" customWidth="1"/>
    <col min="9957" max="9957" width="35" customWidth="1"/>
    <col min="9958" max="9958" width="10.5703125" customWidth="1"/>
    <col min="9959" max="9959" width="12.28515625" customWidth="1"/>
    <col min="9960" max="9960" width="11.28515625" customWidth="1"/>
    <col min="9961" max="9961" width="11.85546875" customWidth="1"/>
    <col min="9962" max="9962" width="11.7109375" customWidth="1"/>
    <col min="9963" max="9967" width="10.7109375" customWidth="1"/>
    <col min="9968" max="9969" width="7.140625" customWidth="1"/>
    <col min="9970" max="9971" width="11.140625" customWidth="1"/>
    <col min="9972" max="9972" width="11.5703125" customWidth="1"/>
    <col min="9973" max="9974" width="8.7109375" customWidth="1"/>
    <col min="9975" max="9979" width="10.7109375" customWidth="1"/>
    <col min="9980" max="9980" width="12.140625" customWidth="1"/>
    <col min="9981" max="9981" width="11.5703125" customWidth="1"/>
    <col min="10212" max="10212" width="5.140625" customWidth="1"/>
    <col min="10213" max="10213" width="35" customWidth="1"/>
    <col min="10214" max="10214" width="10.5703125" customWidth="1"/>
    <col min="10215" max="10215" width="12.28515625" customWidth="1"/>
    <col min="10216" max="10216" width="11.28515625" customWidth="1"/>
    <col min="10217" max="10217" width="11.85546875" customWidth="1"/>
    <col min="10218" max="10218" width="11.7109375" customWidth="1"/>
    <col min="10219" max="10223" width="10.7109375" customWidth="1"/>
    <col min="10224" max="10225" width="7.140625" customWidth="1"/>
    <col min="10226" max="10227" width="11.140625" customWidth="1"/>
    <col min="10228" max="10228" width="11.5703125" customWidth="1"/>
    <col min="10229" max="10230" width="8.7109375" customWidth="1"/>
    <col min="10231" max="10235" width="10.7109375" customWidth="1"/>
    <col min="10236" max="10236" width="12.140625" customWidth="1"/>
    <col min="10237" max="10237" width="11.5703125" customWidth="1"/>
    <col min="10468" max="10468" width="5.140625" customWidth="1"/>
    <col min="10469" max="10469" width="35" customWidth="1"/>
    <col min="10470" max="10470" width="10.5703125" customWidth="1"/>
    <col min="10471" max="10471" width="12.28515625" customWidth="1"/>
    <col min="10472" max="10472" width="11.28515625" customWidth="1"/>
    <col min="10473" max="10473" width="11.85546875" customWidth="1"/>
    <col min="10474" max="10474" width="11.7109375" customWidth="1"/>
    <col min="10475" max="10479" width="10.7109375" customWidth="1"/>
    <col min="10480" max="10481" width="7.140625" customWidth="1"/>
    <col min="10482" max="10483" width="11.140625" customWidth="1"/>
    <col min="10484" max="10484" width="11.5703125" customWidth="1"/>
    <col min="10485" max="10486" width="8.7109375" customWidth="1"/>
    <col min="10487" max="10491" width="10.7109375" customWidth="1"/>
    <col min="10492" max="10492" width="12.140625" customWidth="1"/>
    <col min="10493" max="10493" width="11.5703125" customWidth="1"/>
    <col min="10724" max="10724" width="5.140625" customWidth="1"/>
    <col min="10725" max="10725" width="35" customWidth="1"/>
    <col min="10726" max="10726" width="10.5703125" customWidth="1"/>
    <col min="10727" max="10727" width="12.28515625" customWidth="1"/>
    <col min="10728" max="10728" width="11.28515625" customWidth="1"/>
    <col min="10729" max="10729" width="11.85546875" customWidth="1"/>
    <col min="10730" max="10730" width="11.7109375" customWidth="1"/>
    <col min="10731" max="10735" width="10.7109375" customWidth="1"/>
    <col min="10736" max="10737" width="7.140625" customWidth="1"/>
    <col min="10738" max="10739" width="11.140625" customWidth="1"/>
    <col min="10740" max="10740" width="11.5703125" customWidth="1"/>
    <col min="10741" max="10742" width="8.7109375" customWidth="1"/>
    <col min="10743" max="10747" width="10.7109375" customWidth="1"/>
    <col min="10748" max="10748" width="12.140625" customWidth="1"/>
    <col min="10749" max="10749" width="11.5703125" customWidth="1"/>
    <col min="10980" max="10980" width="5.140625" customWidth="1"/>
    <col min="10981" max="10981" width="35" customWidth="1"/>
    <col min="10982" max="10982" width="10.5703125" customWidth="1"/>
    <col min="10983" max="10983" width="12.28515625" customWidth="1"/>
    <col min="10984" max="10984" width="11.28515625" customWidth="1"/>
    <col min="10985" max="10985" width="11.85546875" customWidth="1"/>
    <col min="10986" max="10986" width="11.7109375" customWidth="1"/>
    <col min="10987" max="10991" width="10.7109375" customWidth="1"/>
    <col min="10992" max="10993" width="7.140625" customWidth="1"/>
    <col min="10994" max="10995" width="11.140625" customWidth="1"/>
    <col min="10996" max="10996" width="11.5703125" customWidth="1"/>
    <col min="10997" max="10998" width="8.7109375" customWidth="1"/>
    <col min="10999" max="11003" width="10.7109375" customWidth="1"/>
    <col min="11004" max="11004" width="12.140625" customWidth="1"/>
    <col min="11005" max="11005" width="11.5703125" customWidth="1"/>
    <col min="11236" max="11236" width="5.140625" customWidth="1"/>
    <col min="11237" max="11237" width="35" customWidth="1"/>
    <col min="11238" max="11238" width="10.5703125" customWidth="1"/>
    <col min="11239" max="11239" width="12.28515625" customWidth="1"/>
    <col min="11240" max="11240" width="11.28515625" customWidth="1"/>
    <col min="11241" max="11241" width="11.85546875" customWidth="1"/>
    <col min="11242" max="11242" width="11.7109375" customWidth="1"/>
    <col min="11243" max="11247" width="10.7109375" customWidth="1"/>
    <col min="11248" max="11249" width="7.140625" customWidth="1"/>
    <col min="11250" max="11251" width="11.140625" customWidth="1"/>
    <col min="11252" max="11252" width="11.5703125" customWidth="1"/>
    <col min="11253" max="11254" width="8.7109375" customWidth="1"/>
    <col min="11255" max="11259" width="10.7109375" customWidth="1"/>
    <col min="11260" max="11260" width="12.140625" customWidth="1"/>
    <col min="11261" max="11261" width="11.5703125" customWidth="1"/>
    <col min="11492" max="11492" width="5.140625" customWidth="1"/>
    <col min="11493" max="11493" width="35" customWidth="1"/>
    <col min="11494" max="11494" width="10.5703125" customWidth="1"/>
    <col min="11495" max="11495" width="12.28515625" customWidth="1"/>
    <col min="11496" max="11496" width="11.28515625" customWidth="1"/>
    <col min="11497" max="11497" width="11.85546875" customWidth="1"/>
    <col min="11498" max="11498" width="11.7109375" customWidth="1"/>
    <col min="11499" max="11503" width="10.7109375" customWidth="1"/>
    <col min="11504" max="11505" width="7.140625" customWidth="1"/>
    <col min="11506" max="11507" width="11.140625" customWidth="1"/>
    <col min="11508" max="11508" width="11.5703125" customWidth="1"/>
    <col min="11509" max="11510" width="8.7109375" customWidth="1"/>
    <col min="11511" max="11515" width="10.7109375" customWidth="1"/>
    <col min="11516" max="11516" width="12.140625" customWidth="1"/>
    <col min="11517" max="11517" width="11.5703125" customWidth="1"/>
    <col min="11748" max="11748" width="5.140625" customWidth="1"/>
    <col min="11749" max="11749" width="35" customWidth="1"/>
    <col min="11750" max="11750" width="10.5703125" customWidth="1"/>
    <col min="11751" max="11751" width="12.28515625" customWidth="1"/>
    <col min="11752" max="11752" width="11.28515625" customWidth="1"/>
    <col min="11753" max="11753" width="11.85546875" customWidth="1"/>
    <col min="11754" max="11754" width="11.7109375" customWidth="1"/>
    <col min="11755" max="11759" width="10.7109375" customWidth="1"/>
    <col min="11760" max="11761" width="7.140625" customWidth="1"/>
    <col min="11762" max="11763" width="11.140625" customWidth="1"/>
    <col min="11764" max="11764" width="11.5703125" customWidth="1"/>
    <col min="11765" max="11766" width="8.7109375" customWidth="1"/>
    <col min="11767" max="11771" width="10.7109375" customWidth="1"/>
    <col min="11772" max="11772" width="12.140625" customWidth="1"/>
    <col min="11773" max="11773" width="11.5703125" customWidth="1"/>
    <col min="12004" max="12004" width="5.140625" customWidth="1"/>
    <col min="12005" max="12005" width="35" customWidth="1"/>
    <col min="12006" max="12006" width="10.5703125" customWidth="1"/>
    <col min="12007" max="12007" width="12.28515625" customWidth="1"/>
    <col min="12008" max="12008" width="11.28515625" customWidth="1"/>
    <col min="12009" max="12009" width="11.85546875" customWidth="1"/>
    <col min="12010" max="12010" width="11.7109375" customWidth="1"/>
    <col min="12011" max="12015" width="10.7109375" customWidth="1"/>
    <col min="12016" max="12017" width="7.140625" customWidth="1"/>
    <col min="12018" max="12019" width="11.140625" customWidth="1"/>
    <col min="12020" max="12020" width="11.5703125" customWidth="1"/>
    <col min="12021" max="12022" width="8.7109375" customWidth="1"/>
    <col min="12023" max="12027" width="10.7109375" customWidth="1"/>
    <col min="12028" max="12028" width="12.140625" customWidth="1"/>
    <col min="12029" max="12029" width="11.5703125" customWidth="1"/>
    <col min="12260" max="12260" width="5.140625" customWidth="1"/>
    <col min="12261" max="12261" width="35" customWidth="1"/>
    <col min="12262" max="12262" width="10.5703125" customWidth="1"/>
    <col min="12263" max="12263" width="12.28515625" customWidth="1"/>
    <col min="12264" max="12264" width="11.28515625" customWidth="1"/>
    <col min="12265" max="12265" width="11.85546875" customWidth="1"/>
    <col min="12266" max="12266" width="11.7109375" customWidth="1"/>
    <col min="12267" max="12271" width="10.7109375" customWidth="1"/>
    <col min="12272" max="12273" width="7.140625" customWidth="1"/>
    <col min="12274" max="12275" width="11.140625" customWidth="1"/>
    <col min="12276" max="12276" width="11.5703125" customWidth="1"/>
    <col min="12277" max="12278" width="8.7109375" customWidth="1"/>
    <col min="12279" max="12283" width="10.7109375" customWidth="1"/>
    <col min="12284" max="12284" width="12.140625" customWidth="1"/>
    <col min="12285" max="12285" width="11.5703125" customWidth="1"/>
    <col min="12516" max="12516" width="5.140625" customWidth="1"/>
    <col min="12517" max="12517" width="35" customWidth="1"/>
    <col min="12518" max="12518" width="10.5703125" customWidth="1"/>
    <col min="12519" max="12519" width="12.28515625" customWidth="1"/>
    <col min="12520" max="12520" width="11.28515625" customWidth="1"/>
    <col min="12521" max="12521" width="11.85546875" customWidth="1"/>
    <col min="12522" max="12522" width="11.7109375" customWidth="1"/>
    <col min="12523" max="12527" width="10.7109375" customWidth="1"/>
    <col min="12528" max="12529" width="7.140625" customWidth="1"/>
    <col min="12530" max="12531" width="11.140625" customWidth="1"/>
    <col min="12532" max="12532" width="11.5703125" customWidth="1"/>
    <col min="12533" max="12534" width="8.7109375" customWidth="1"/>
    <col min="12535" max="12539" width="10.7109375" customWidth="1"/>
    <col min="12540" max="12540" width="12.140625" customWidth="1"/>
    <col min="12541" max="12541" width="11.5703125" customWidth="1"/>
    <col min="12772" max="12772" width="5.140625" customWidth="1"/>
    <col min="12773" max="12773" width="35" customWidth="1"/>
    <col min="12774" max="12774" width="10.5703125" customWidth="1"/>
    <col min="12775" max="12775" width="12.28515625" customWidth="1"/>
    <col min="12776" max="12776" width="11.28515625" customWidth="1"/>
    <col min="12777" max="12777" width="11.85546875" customWidth="1"/>
    <col min="12778" max="12778" width="11.7109375" customWidth="1"/>
    <col min="12779" max="12783" width="10.7109375" customWidth="1"/>
    <col min="12784" max="12785" width="7.140625" customWidth="1"/>
    <col min="12786" max="12787" width="11.140625" customWidth="1"/>
    <col min="12788" max="12788" width="11.5703125" customWidth="1"/>
    <col min="12789" max="12790" width="8.7109375" customWidth="1"/>
    <col min="12791" max="12795" width="10.7109375" customWidth="1"/>
    <col min="12796" max="12796" width="12.140625" customWidth="1"/>
    <col min="12797" max="12797" width="11.5703125" customWidth="1"/>
    <col min="13028" max="13028" width="5.140625" customWidth="1"/>
    <col min="13029" max="13029" width="35" customWidth="1"/>
    <col min="13030" max="13030" width="10.5703125" customWidth="1"/>
    <col min="13031" max="13031" width="12.28515625" customWidth="1"/>
    <col min="13032" max="13032" width="11.28515625" customWidth="1"/>
    <col min="13033" max="13033" width="11.85546875" customWidth="1"/>
    <col min="13034" max="13034" width="11.7109375" customWidth="1"/>
    <col min="13035" max="13039" width="10.7109375" customWidth="1"/>
    <col min="13040" max="13041" width="7.140625" customWidth="1"/>
    <col min="13042" max="13043" width="11.140625" customWidth="1"/>
    <col min="13044" max="13044" width="11.5703125" customWidth="1"/>
    <col min="13045" max="13046" width="8.7109375" customWidth="1"/>
    <col min="13047" max="13051" width="10.7109375" customWidth="1"/>
    <col min="13052" max="13052" width="12.140625" customWidth="1"/>
    <col min="13053" max="13053" width="11.5703125" customWidth="1"/>
    <col min="13284" max="13284" width="5.140625" customWidth="1"/>
    <col min="13285" max="13285" width="35" customWidth="1"/>
    <col min="13286" max="13286" width="10.5703125" customWidth="1"/>
    <col min="13287" max="13287" width="12.28515625" customWidth="1"/>
    <col min="13288" max="13288" width="11.28515625" customWidth="1"/>
    <col min="13289" max="13289" width="11.85546875" customWidth="1"/>
    <col min="13290" max="13290" width="11.7109375" customWidth="1"/>
    <col min="13291" max="13295" width="10.7109375" customWidth="1"/>
    <col min="13296" max="13297" width="7.140625" customWidth="1"/>
    <col min="13298" max="13299" width="11.140625" customWidth="1"/>
    <col min="13300" max="13300" width="11.5703125" customWidth="1"/>
    <col min="13301" max="13302" width="8.7109375" customWidth="1"/>
    <col min="13303" max="13307" width="10.7109375" customWidth="1"/>
    <col min="13308" max="13308" width="12.140625" customWidth="1"/>
    <col min="13309" max="13309" width="11.5703125" customWidth="1"/>
    <col min="13540" max="13540" width="5.140625" customWidth="1"/>
    <col min="13541" max="13541" width="35" customWidth="1"/>
    <col min="13542" max="13542" width="10.5703125" customWidth="1"/>
    <col min="13543" max="13543" width="12.28515625" customWidth="1"/>
    <col min="13544" max="13544" width="11.28515625" customWidth="1"/>
    <col min="13545" max="13545" width="11.85546875" customWidth="1"/>
    <col min="13546" max="13546" width="11.7109375" customWidth="1"/>
    <col min="13547" max="13551" width="10.7109375" customWidth="1"/>
    <col min="13552" max="13553" width="7.140625" customWidth="1"/>
    <col min="13554" max="13555" width="11.140625" customWidth="1"/>
    <col min="13556" max="13556" width="11.5703125" customWidth="1"/>
    <col min="13557" max="13558" width="8.7109375" customWidth="1"/>
    <col min="13559" max="13563" width="10.7109375" customWidth="1"/>
    <col min="13564" max="13564" width="12.140625" customWidth="1"/>
    <col min="13565" max="13565" width="11.5703125" customWidth="1"/>
    <col min="13796" max="13796" width="5.140625" customWidth="1"/>
    <col min="13797" max="13797" width="35" customWidth="1"/>
    <col min="13798" max="13798" width="10.5703125" customWidth="1"/>
    <col min="13799" max="13799" width="12.28515625" customWidth="1"/>
    <col min="13800" max="13800" width="11.28515625" customWidth="1"/>
    <col min="13801" max="13801" width="11.85546875" customWidth="1"/>
    <col min="13802" max="13802" width="11.7109375" customWidth="1"/>
    <col min="13803" max="13807" width="10.7109375" customWidth="1"/>
    <col min="13808" max="13809" width="7.140625" customWidth="1"/>
    <col min="13810" max="13811" width="11.140625" customWidth="1"/>
    <col min="13812" max="13812" width="11.5703125" customWidth="1"/>
    <col min="13813" max="13814" width="8.7109375" customWidth="1"/>
    <col min="13815" max="13819" width="10.7109375" customWidth="1"/>
    <col min="13820" max="13820" width="12.140625" customWidth="1"/>
    <col min="13821" max="13821" width="11.5703125" customWidth="1"/>
    <col min="14052" max="14052" width="5.140625" customWidth="1"/>
    <col min="14053" max="14053" width="35" customWidth="1"/>
    <col min="14054" max="14054" width="10.5703125" customWidth="1"/>
    <col min="14055" max="14055" width="12.28515625" customWidth="1"/>
    <col min="14056" max="14056" width="11.28515625" customWidth="1"/>
    <col min="14057" max="14057" width="11.85546875" customWidth="1"/>
    <col min="14058" max="14058" width="11.7109375" customWidth="1"/>
    <col min="14059" max="14063" width="10.7109375" customWidth="1"/>
    <col min="14064" max="14065" width="7.140625" customWidth="1"/>
    <col min="14066" max="14067" width="11.140625" customWidth="1"/>
    <col min="14068" max="14068" width="11.5703125" customWidth="1"/>
    <col min="14069" max="14070" width="8.7109375" customWidth="1"/>
    <col min="14071" max="14075" width="10.7109375" customWidth="1"/>
    <col min="14076" max="14076" width="12.140625" customWidth="1"/>
    <col min="14077" max="14077" width="11.5703125" customWidth="1"/>
    <col min="14308" max="14308" width="5.140625" customWidth="1"/>
    <col min="14309" max="14309" width="35" customWidth="1"/>
    <col min="14310" max="14310" width="10.5703125" customWidth="1"/>
    <col min="14311" max="14311" width="12.28515625" customWidth="1"/>
    <col min="14312" max="14312" width="11.28515625" customWidth="1"/>
    <col min="14313" max="14313" width="11.85546875" customWidth="1"/>
    <col min="14314" max="14314" width="11.7109375" customWidth="1"/>
    <col min="14315" max="14319" width="10.7109375" customWidth="1"/>
    <col min="14320" max="14321" width="7.140625" customWidth="1"/>
    <col min="14322" max="14323" width="11.140625" customWidth="1"/>
    <col min="14324" max="14324" width="11.5703125" customWidth="1"/>
    <col min="14325" max="14326" width="8.7109375" customWidth="1"/>
    <col min="14327" max="14331" width="10.7109375" customWidth="1"/>
    <col min="14332" max="14332" width="12.140625" customWidth="1"/>
    <col min="14333" max="14333" width="11.5703125" customWidth="1"/>
    <col min="14564" max="14564" width="5.140625" customWidth="1"/>
    <col min="14565" max="14565" width="35" customWidth="1"/>
    <col min="14566" max="14566" width="10.5703125" customWidth="1"/>
    <col min="14567" max="14567" width="12.28515625" customWidth="1"/>
    <col min="14568" max="14568" width="11.28515625" customWidth="1"/>
    <col min="14569" max="14569" width="11.85546875" customWidth="1"/>
    <col min="14570" max="14570" width="11.7109375" customWidth="1"/>
    <col min="14571" max="14575" width="10.7109375" customWidth="1"/>
    <col min="14576" max="14577" width="7.140625" customWidth="1"/>
    <col min="14578" max="14579" width="11.140625" customWidth="1"/>
    <col min="14580" max="14580" width="11.5703125" customWidth="1"/>
    <col min="14581" max="14582" width="8.7109375" customWidth="1"/>
    <col min="14583" max="14587" width="10.7109375" customWidth="1"/>
    <col min="14588" max="14588" width="12.140625" customWidth="1"/>
    <col min="14589" max="14589" width="11.5703125" customWidth="1"/>
    <col min="14820" max="14820" width="5.140625" customWidth="1"/>
    <col min="14821" max="14821" width="35" customWidth="1"/>
    <col min="14822" max="14822" width="10.5703125" customWidth="1"/>
    <col min="14823" max="14823" width="12.28515625" customWidth="1"/>
    <col min="14824" max="14824" width="11.28515625" customWidth="1"/>
    <col min="14825" max="14825" width="11.85546875" customWidth="1"/>
    <col min="14826" max="14826" width="11.7109375" customWidth="1"/>
    <col min="14827" max="14831" width="10.7109375" customWidth="1"/>
    <col min="14832" max="14833" width="7.140625" customWidth="1"/>
    <col min="14834" max="14835" width="11.140625" customWidth="1"/>
    <col min="14836" max="14836" width="11.5703125" customWidth="1"/>
    <col min="14837" max="14838" width="8.7109375" customWidth="1"/>
    <col min="14839" max="14843" width="10.7109375" customWidth="1"/>
    <col min="14844" max="14844" width="12.140625" customWidth="1"/>
    <col min="14845" max="14845" width="11.5703125" customWidth="1"/>
    <col min="15076" max="15076" width="5.140625" customWidth="1"/>
    <col min="15077" max="15077" width="35" customWidth="1"/>
    <col min="15078" max="15078" width="10.5703125" customWidth="1"/>
    <col min="15079" max="15079" width="12.28515625" customWidth="1"/>
    <col min="15080" max="15080" width="11.28515625" customWidth="1"/>
    <col min="15081" max="15081" width="11.85546875" customWidth="1"/>
    <col min="15082" max="15082" width="11.7109375" customWidth="1"/>
    <col min="15083" max="15087" width="10.7109375" customWidth="1"/>
    <col min="15088" max="15089" width="7.140625" customWidth="1"/>
    <col min="15090" max="15091" width="11.140625" customWidth="1"/>
    <col min="15092" max="15092" width="11.5703125" customWidth="1"/>
    <col min="15093" max="15094" width="8.7109375" customWidth="1"/>
    <col min="15095" max="15099" width="10.7109375" customWidth="1"/>
    <col min="15100" max="15100" width="12.140625" customWidth="1"/>
    <col min="15101" max="15101" width="11.5703125" customWidth="1"/>
    <col min="15332" max="15332" width="5.140625" customWidth="1"/>
    <col min="15333" max="15333" width="35" customWidth="1"/>
    <col min="15334" max="15334" width="10.5703125" customWidth="1"/>
    <col min="15335" max="15335" width="12.28515625" customWidth="1"/>
    <col min="15336" max="15336" width="11.28515625" customWidth="1"/>
    <col min="15337" max="15337" width="11.85546875" customWidth="1"/>
    <col min="15338" max="15338" width="11.7109375" customWidth="1"/>
    <col min="15339" max="15343" width="10.7109375" customWidth="1"/>
    <col min="15344" max="15345" width="7.140625" customWidth="1"/>
    <col min="15346" max="15347" width="11.140625" customWidth="1"/>
    <col min="15348" max="15348" width="11.5703125" customWidth="1"/>
    <col min="15349" max="15350" width="8.7109375" customWidth="1"/>
    <col min="15351" max="15355" width="10.7109375" customWidth="1"/>
    <col min="15356" max="15356" width="12.140625" customWidth="1"/>
    <col min="15357" max="15357" width="11.5703125" customWidth="1"/>
    <col min="15588" max="15588" width="5.140625" customWidth="1"/>
    <col min="15589" max="15589" width="35" customWidth="1"/>
    <col min="15590" max="15590" width="10.5703125" customWidth="1"/>
    <col min="15591" max="15591" width="12.28515625" customWidth="1"/>
    <col min="15592" max="15592" width="11.28515625" customWidth="1"/>
    <col min="15593" max="15593" width="11.85546875" customWidth="1"/>
    <col min="15594" max="15594" width="11.7109375" customWidth="1"/>
    <col min="15595" max="15599" width="10.7109375" customWidth="1"/>
    <col min="15600" max="15601" width="7.140625" customWidth="1"/>
    <col min="15602" max="15603" width="11.140625" customWidth="1"/>
    <col min="15604" max="15604" width="11.5703125" customWidth="1"/>
    <col min="15605" max="15606" width="8.7109375" customWidth="1"/>
    <col min="15607" max="15611" width="10.7109375" customWidth="1"/>
    <col min="15612" max="15612" width="12.140625" customWidth="1"/>
    <col min="15613" max="15613" width="11.5703125" customWidth="1"/>
    <col min="15844" max="15844" width="5.140625" customWidth="1"/>
    <col min="15845" max="15845" width="35" customWidth="1"/>
    <col min="15846" max="15846" width="10.5703125" customWidth="1"/>
    <col min="15847" max="15847" width="12.28515625" customWidth="1"/>
    <col min="15848" max="15848" width="11.28515625" customWidth="1"/>
    <col min="15849" max="15849" width="11.85546875" customWidth="1"/>
    <col min="15850" max="15850" width="11.7109375" customWidth="1"/>
    <col min="15851" max="15855" width="10.7109375" customWidth="1"/>
    <col min="15856" max="15857" width="7.140625" customWidth="1"/>
    <col min="15858" max="15859" width="11.140625" customWidth="1"/>
    <col min="15860" max="15860" width="11.5703125" customWidth="1"/>
    <col min="15861" max="15862" width="8.7109375" customWidth="1"/>
    <col min="15863" max="15867" width="10.7109375" customWidth="1"/>
    <col min="15868" max="15868" width="12.140625" customWidth="1"/>
    <col min="15869" max="15869" width="11.5703125" customWidth="1"/>
    <col min="16100" max="16100" width="5.140625" customWidth="1"/>
    <col min="16101" max="16101" width="35" customWidth="1"/>
    <col min="16102" max="16102" width="10.5703125" customWidth="1"/>
    <col min="16103" max="16103" width="12.28515625" customWidth="1"/>
    <col min="16104" max="16104" width="11.28515625" customWidth="1"/>
    <col min="16105" max="16105" width="11.85546875" customWidth="1"/>
    <col min="16106" max="16106" width="11.7109375" customWidth="1"/>
    <col min="16107" max="16111" width="10.7109375" customWidth="1"/>
    <col min="16112" max="16113" width="7.140625" customWidth="1"/>
    <col min="16114" max="16115" width="11.140625" customWidth="1"/>
    <col min="16116" max="16116" width="11.5703125" customWidth="1"/>
    <col min="16117" max="16118" width="8.7109375" customWidth="1"/>
    <col min="16119" max="16123" width="10.7109375" customWidth="1"/>
    <col min="16124" max="16124" width="12.140625" customWidth="1"/>
    <col min="16125" max="16125" width="11.5703125" customWidth="1"/>
  </cols>
  <sheetData>
    <row r="1" spans="1:5" ht="30" customHeight="1" x14ac:dyDescent="0.3">
      <c r="A1" s="33" t="s">
        <v>50</v>
      </c>
      <c r="B1" s="33"/>
      <c r="C1" s="33"/>
      <c r="D1" s="33"/>
      <c r="E1" s="33"/>
    </row>
    <row r="2" spans="1:5" x14ac:dyDescent="0.25">
      <c r="B2"/>
      <c r="C2"/>
    </row>
    <row r="3" spans="1:5" ht="22.5" x14ac:dyDescent="0.3">
      <c r="A3" s="33" t="s">
        <v>273</v>
      </c>
      <c r="B3" s="34"/>
      <c r="C3" s="34"/>
      <c r="D3" s="34"/>
      <c r="E3" s="34"/>
    </row>
    <row r="4" spans="1:5" x14ac:dyDescent="0.25">
      <c r="A4" s="1"/>
      <c r="B4" s="11" t="s">
        <v>30</v>
      </c>
      <c r="C4" s="11" t="s">
        <v>31</v>
      </c>
      <c r="D4" s="11" t="s">
        <v>32</v>
      </c>
      <c r="E4" s="11" t="s">
        <v>33</v>
      </c>
    </row>
    <row r="5" spans="1:5" x14ac:dyDescent="0.25">
      <c r="A5" s="1" t="s">
        <v>0</v>
      </c>
      <c r="B5" s="35"/>
      <c r="C5" s="35"/>
      <c r="D5" s="35"/>
      <c r="E5" s="35"/>
    </row>
    <row r="6" spans="1:5" s="24" customFormat="1" x14ac:dyDescent="0.25">
      <c r="A6" s="2" t="s">
        <v>1</v>
      </c>
      <c r="B6" s="3">
        <v>40745</v>
      </c>
      <c r="C6" s="3">
        <v>41868</v>
      </c>
      <c r="D6" s="3">
        <v>43331</v>
      </c>
      <c r="E6" s="4">
        <v>45397</v>
      </c>
    </row>
    <row r="7" spans="1:5" s="25" customFormat="1" x14ac:dyDescent="0.25">
      <c r="A7" s="2" t="s">
        <v>2</v>
      </c>
      <c r="B7" s="3">
        <v>1979</v>
      </c>
      <c r="C7" s="3">
        <v>1979</v>
      </c>
      <c r="D7" s="3">
        <v>1979</v>
      </c>
      <c r="E7" s="4">
        <v>1979</v>
      </c>
    </row>
    <row r="8" spans="1:5" s="25" customFormat="1" x14ac:dyDescent="0.25">
      <c r="A8" s="30" t="s">
        <v>3</v>
      </c>
      <c r="B8" s="3"/>
      <c r="C8" s="3"/>
      <c r="D8" s="3"/>
      <c r="E8" s="3"/>
    </row>
    <row r="9" spans="1:5" s="25" customFormat="1" x14ac:dyDescent="0.25">
      <c r="A9" s="5" t="s">
        <v>257</v>
      </c>
      <c r="B9" s="6"/>
      <c r="C9" s="6"/>
      <c r="D9" s="6"/>
      <c r="E9" s="20"/>
    </row>
    <row r="10" spans="1:5" s="25" customFormat="1" x14ac:dyDescent="0.25">
      <c r="A10" s="7" t="s">
        <v>4</v>
      </c>
      <c r="B10" s="3">
        <v>8</v>
      </c>
      <c r="C10" s="3">
        <v>10</v>
      </c>
      <c r="D10" s="3">
        <v>10</v>
      </c>
      <c r="E10" s="3">
        <v>10</v>
      </c>
    </row>
    <row r="11" spans="1:5" s="25" customFormat="1" x14ac:dyDescent="0.25">
      <c r="A11" s="15" t="s">
        <v>141</v>
      </c>
      <c r="B11" s="3">
        <v>4</v>
      </c>
      <c r="C11" s="3">
        <v>5</v>
      </c>
      <c r="D11" s="3">
        <v>5</v>
      </c>
      <c r="E11" s="3">
        <v>5</v>
      </c>
    </row>
    <row r="12" spans="1:5" s="25" customFormat="1" x14ac:dyDescent="0.25">
      <c r="A12" s="15" t="s">
        <v>142</v>
      </c>
      <c r="B12" s="3">
        <v>1</v>
      </c>
      <c r="C12" s="3">
        <v>3</v>
      </c>
      <c r="D12" s="3">
        <v>3</v>
      </c>
      <c r="E12" s="3">
        <v>3</v>
      </c>
    </row>
    <row r="13" spans="1:5" s="25" customFormat="1" x14ac:dyDescent="0.25">
      <c r="A13" s="15" t="s">
        <v>143</v>
      </c>
      <c r="B13" s="3">
        <v>3</v>
      </c>
      <c r="C13" s="3">
        <v>5</v>
      </c>
      <c r="D13" s="3">
        <v>5</v>
      </c>
      <c r="E13" s="3">
        <v>5</v>
      </c>
    </row>
    <row r="14" spans="1:5" s="25" customFormat="1" x14ac:dyDescent="0.25">
      <c r="A14" s="15" t="s">
        <v>144</v>
      </c>
      <c r="B14" s="3">
        <v>2</v>
      </c>
      <c r="C14" s="3">
        <v>3</v>
      </c>
      <c r="D14" s="3">
        <v>3</v>
      </c>
      <c r="E14" s="3">
        <v>3</v>
      </c>
    </row>
    <row r="15" spans="1:5" s="25" customFormat="1" x14ac:dyDescent="0.25">
      <c r="A15" s="15" t="s">
        <v>145</v>
      </c>
      <c r="B15" s="3">
        <v>2</v>
      </c>
      <c r="C15" s="3">
        <v>2</v>
      </c>
      <c r="D15" s="3">
        <v>2</v>
      </c>
      <c r="E15" s="3">
        <v>2</v>
      </c>
    </row>
    <row r="16" spans="1:5" s="25" customFormat="1" x14ac:dyDescent="0.25">
      <c r="A16" s="15" t="s">
        <v>146</v>
      </c>
      <c r="B16" s="3">
        <v>2</v>
      </c>
      <c r="C16" s="3">
        <v>4</v>
      </c>
      <c r="D16" s="3">
        <v>4</v>
      </c>
      <c r="E16" s="3">
        <v>4</v>
      </c>
    </row>
    <row r="17" spans="1:5" s="25" customFormat="1" x14ac:dyDescent="0.25">
      <c r="A17" s="15" t="s">
        <v>147</v>
      </c>
      <c r="B17" s="3">
        <v>1</v>
      </c>
      <c r="C17" s="3">
        <v>1</v>
      </c>
      <c r="D17" s="3">
        <v>1</v>
      </c>
      <c r="E17" s="3">
        <v>1</v>
      </c>
    </row>
    <row r="18" spans="1:5" s="25" customFormat="1" x14ac:dyDescent="0.25">
      <c r="A18" s="15" t="s">
        <v>148</v>
      </c>
      <c r="B18" s="3">
        <v>2</v>
      </c>
      <c r="C18" s="3">
        <v>4</v>
      </c>
      <c r="D18" s="13">
        <v>4</v>
      </c>
      <c r="E18" s="3">
        <v>4</v>
      </c>
    </row>
    <row r="19" spans="1:5" s="25" customFormat="1" x14ac:dyDescent="0.25">
      <c r="A19" s="15" t="s">
        <v>149</v>
      </c>
      <c r="B19" s="3">
        <v>3</v>
      </c>
      <c r="C19" s="3">
        <v>4</v>
      </c>
      <c r="D19" s="3">
        <v>4</v>
      </c>
      <c r="E19" s="3">
        <v>4</v>
      </c>
    </row>
    <row r="20" spans="1:5" s="25" customFormat="1" x14ac:dyDescent="0.25">
      <c r="A20" s="15" t="s">
        <v>150</v>
      </c>
      <c r="B20" s="3">
        <v>1</v>
      </c>
      <c r="C20" s="3">
        <v>3</v>
      </c>
      <c r="D20" s="3">
        <v>3</v>
      </c>
      <c r="E20" s="3">
        <v>3</v>
      </c>
    </row>
    <row r="21" spans="1:5" s="25" customFormat="1" x14ac:dyDescent="0.25">
      <c r="A21" s="15" t="s">
        <v>151</v>
      </c>
      <c r="B21" s="3">
        <v>1</v>
      </c>
      <c r="C21" s="3">
        <v>3</v>
      </c>
      <c r="D21" s="13">
        <v>3</v>
      </c>
      <c r="E21" s="3">
        <v>3</v>
      </c>
    </row>
    <row r="22" spans="1:5" s="25" customFormat="1" x14ac:dyDescent="0.25">
      <c r="A22" s="15" t="s">
        <v>152</v>
      </c>
      <c r="B22" s="3">
        <v>2</v>
      </c>
      <c r="C22" s="3">
        <v>4</v>
      </c>
      <c r="D22" s="3">
        <v>4</v>
      </c>
      <c r="E22" s="3">
        <v>4</v>
      </c>
    </row>
    <row r="23" spans="1:5" s="25" customFormat="1" x14ac:dyDescent="0.25">
      <c r="A23" s="15" t="s">
        <v>153</v>
      </c>
      <c r="B23" s="3">
        <v>1</v>
      </c>
      <c r="C23" s="3">
        <v>1</v>
      </c>
      <c r="D23" s="13">
        <v>1</v>
      </c>
      <c r="E23" s="3">
        <v>1</v>
      </c>
    </row>
    <row r="24" spans="1:5" s="25" customFormat="1" x14ac:dyDescent="0.25">
      <c r="A24" s="15" t="s">
        <v>154</v>
      </c>
      <c r="B24" s="3">
        <v>1</v>
      </c>
      <c r="C24" s="3">
        <v>3</v>
      </c>
      <c r="D24" s="13">
        <v>3</v>
      </c>
      <c r="E24" s="3">
        <v>3</v>
      </c>
    </row>
    <row r="25" spans="1:5" s="24" customFormat="1" x14ac:dyDescent="0.25">
      <c r="A25" s="15" t="s">
        <v>155</v>
      </c>
      <c r="B25" s="3">
        <v>2</v>
      </c>
      <c r="C25" s="3">
        <v>4</v>
      </c>
      <c r="D25" s="13">
        <v>4</v>
      </c>
      <c r="E25" s="3">
        <v>4</v>
      </c>
    </row>
    <row r="26" spans="1:5" s="24" customFormat="1" x14ac:dyDescent="0.25">
      <c r="A26" s="15" t="s">
        <v>156</v>
      </c>
      <c r="B26" s="3">
        <v>1</v>
      </c>
      <c r="C26" s="3">
        <v>3</v>
      </c>
      <c r="D26" s="3">
        <v>3</v>
      </c>
      <c r="E26" s="3">
        <v>3</v>
      </c>
    </row>
    <row r="27" spans="1:5" s="24" customFormat="1" x14ac:dyDescent="0.25">
      <c r="A27" s="15" t="s">
        <v>157</v>
      </c>
      <c r="B27" s="3">
        <v>3</v>
      </c>
      <c r="C27" s="3">
        <v>5</v>
      </c>
      <c r="D27" s="3">
        <v>5</v>
      </c>
      <c r="E27" s="3">
        <v>5</v>
      </c>
    </row>
    <row r="28" spans="1:5" s="24" customFormat="1" x14ac:dyDescent="0.25">
      <c r="A28" s="15" t="s">
        <v>158</v>
      </c>
      <c r="B28" s="3">
        <v>1</v>
      </c>
      <c r="C28" s="3">
        <v>2</v>
      </c>
      <c r="D28" s="3">
        <v>2</v>
      </c>
      <c r="E28" s="3">
        <v>2</v>
      </c>
    </row>
    <row r="29" spans="1:5" s="24" customFormat="1" x14ac:dyDescent="0.25">
      <c r="A29" s="15" t="s">
        <v>159</v>
      </c>
      <c r="B29" s="8">
        <v>2</v>
      </c>
      <c r="C29" s="8">
        <v>2</v>
      </c>
      <c r="D29" s="8">
        <v>2</v>
      </c>
      <c r="E29" s="8">
        <v>2</v>
      </c>
    </row>
    <row r="30" spans="1:5" s="24" customFormat="1" x14ac:dyDescent="0.25">
      <c r="A30" s="5" t="s">
        <v>258</v>
      </c>
      <c r="B30" s="6"/>
      <c r="C30" s="6"/>
      <c r="D30" s="6"/>
      <c r="E30" s="20"/>
    </row>
    <row r="31" spans="1:5" s="24" customFormat="1" x14ac:dyDescent="0.25">
      <c r="A31" s="15" t="s">
        <v>51</v>
      </c>
      <c r="B31" s="21">
        <v>1</v>
      </c>
      <c r="C31" s="21">
        <v>1</v>
      </c>
      <c r="D31" s="21">
        <v>1</v>
      </c>
      <c r="E31" s="21">
        <v>1</v>
      </c>
    </row>
    <row r="32" spans="1:5" s="24" customFormat="1" x14ac:dyDescent="0.25">
      <c r="A32" s="5" t="s">
        <v>160</v>
      </c>
      <c r="B32" s="6"/>
      <c r="C32" s="6"/>
      <c r="D32" s="6"/>
      <c r="E32" s="6"/>
    </row>
    <row r="33" spans="1:5" s="24" customFormat="1" x14ac:dyDescent="0.25">
      <c r="A33" s="7" t="s">
        <v>5</v>
      </c>
      <c r="B33" s="8">
        <v>68</v>
      </c>
      <c r="C33" s="8">
        <v>68</v>
      </c>
      <c r="D33" s="8">
        <v>79</v>
      </c>
      <c r="E33" s="21">
        <v>82</v>
      </c>
    </row>
    <row r="34" spans="1:5" s="24" customFormat="1" x14ac:dyDescent="0.25">
      <c r="A34" s="5" t="s">
        <v>274</v>
      </c>
      <c r="B34" s="6"/>
      <c r="C34" s="6"/>
      <c r="D34" s="6"/>
      <c r="E34" s="6"/>
    </row>
    <row r="35" spans="1:5" s="24" customFormat="1" x14ac:dyDescent="0.25">
      <c r="A35" s="7" t="s">
        <v>275</v>
      </c>
      <c r="B35" s="8"/>
      <c r="C35" s="3"/>
      <c r="D35" s="3"/>
      <c r="E35" s="3">
        <v>1</v>
      </c>
    </row>
    <row r="36" spans="1:5" s="24" customFormat="1" x14ac:dyDescent="0.25">
      <c r="A36" s="5" t="s">
        <v>161</v>
      </c>
      <c r="B36" s="6"/>
      <c r="C36" s="6"/>
      <c r="D36" s="6"/>
      <c r="E36" s="20"/>
    </row>
    <row r="37" spans="1:5" s="24" customFormat="1" x14ac:dyDescent="0.25">
      <c r="A37" s="7" t="s">
        <v>42</v>
      </c>
      <c r="B37" s="8">
        <v>1121</v>
      </c>
      <c r="C37" s="8">
        <v>1123</v>
      </c>
      <c r="D37" s="8">
        <v>1123</v>
      </c>
      <c r="E37" s="8">
        <v>1250</v>
      </c>
    </row>
    <row r="38" spans="1:5" s="24" customFormat="1" x14ac:dyDescent="0.25">
      <c r="A38" s="18" t="s">
        <v>259</v>
      </c>
      <c r="B38" s="8">
        <v>5</v>
      </c>
      <c r="C38" s="8">
        <v>5</v>
      </c>
      <c r="D38" s="8">
        <v>5</v>
      </c>
      <c r="E38" s="8">
        <v>6</v>
      </c>
    </row>
    <row r="39" spans="1:5" s="24" customFormat="1" x14ac:dyDescent="0.25">
      <c r="A39" s="18" t="s">
        <v>162</v>
      </c>
      <c r="B39" s="8">
        <v>2</v>
      </c>
      <c r="C39" s="8">
        <v>2</v>
      </c>
      <c r="D39" s="8">
        <v>3</v>
      </c>
      <c r="E39" s="8">
        <v>3</v>
      </c>
    </row>
    <row r="40" spans="1:5" s="24" customFormat="1" x14ac:dyDescent="0.25">
      <c r="A40" s="18" t="s">
        <v>163</v>
      </c>
      <c r="B40" s="8">
        <v>11</v>
      </c>
      <c r="C40" s="8">
        <v>11</v>
      </c>
      <c r="D40" s="8">
        <v>11</v>
      </c>
      <c r="E40" s="8">
        <v>11</v>
      </c>
    </row>
    <row r="41" spans="1:5" s="24" customFormat="1" x14ac:dyDescent="0.25">
      <c r="A41" s="18" t="s">
        <v>260</v>
      </c>
      <c r="B41" s="8">
        <v>8</v>
      </c>
      <c r="C41" s="8">
        <v>8</v>
      </c>
      <c r="D41" s="8">
        <v>8</v>
      </c>
      <c r="E41" s="8">
        <v>8</v>
      </c>
    </row>
    <row r="42" spans="1:5" s="24" customFormat="1" x14ac:dyDescent="0.25">
      <c r="A42" s="18" t="s">
        <v>164</v>
      </c>
      <c r="B42" s="8">
        <v>18</v>
      </c>
      <c r="C42" s="8">
        <v>18</v>
      </c>
      <c r="D42" s="8">
        <v>18</v>
      </c>
      <c r="E42" s="8">
        <v>18</v>
      </c>
    </row>
    <row r="43" spans="1:5" s="24" customFormat="1" x14ac:dyDescent="0.25">
      <c r="A43" s="18" t="s">
        <v>165</v>
      </c>
      <c r="B43" s="8">
        <v>1</v>
      </c>
      <c r="C43" s="8">
        <v>1</v>
      </c>
      <c r="D43" s="8">
        <v>1</v>
      </c>
      <c r="E43" s="8">
        <v>1</v>
      </c>
    </row>
    <row r="44" spans="1:5" s="24" customFormat="1" x14ac:dyDescent="0.25">
      <c r="A44" s="9" t="s">
        <v>166</v>
      </c>
      <c r="B44" s="6"/>
      <c r="C44" s="6"/>
      <c r="D44" s="6"/>
      <c r="E44" s="20"/>
    </row>
    <row r="45" spans="1:5" s="24" customFormat="1" x14ac:dyDescent="0.25">
      <c r="A45" s="7" t="s">
        <v>6</v>
      </c>
      <c r="B45" s="8">
        <v>64</v>
      </c>
      <c r="C45" s="3">
        <v>64</v>
      </c>
      <c r="D45" s="3">
        <v>65</v>
      </c>
      <c r="E45" s="3">
        <v>66</v>
      </c>
    </row>
    <row r="46" spans="1:5" s="24" customFormat="1" x14ac:dyDescent="0.25">
      <c r="A46" s="5" t="s">
        <v>167</v>
      </c>
      <c r="B46" s="6">
        <f>SUM(B47:B48)</f>
        <v>31</v>
      </c>
      <c r="C46" s="6"/>
      <c r="D46" s="6"/>
      <c r="E46" s="20"/>
    </row>
    <row r="47" spans="1:5" s="24" customFormat="1" x14ac:dyDescent="0.25">
      <c r="A47" s="7" t="s">
        <v>43</v>
      </c>
      <c r="B47" s="8">
        <v>24</v>
      </c>
      <c r="C47" s="3">
        <v>24</v>
      </c>
      <c r="D47" s="3">
        <v>24</v>
      </c>
      <c r="E47" s="3">
        <v>24</v>
      </c>
    </row>
    <row r="48" spans="1:5" s="24" customFormat="1" x14ac:dyDescent="0.25">
      <c r="A48" s="15" t="s">
        <v>261</v>
      </c>
      <c r="B48" s="8">
        <v>7</v>
      </c>
      <c r="C48" s="8">
        <v>12</v>
      </c>
      <c r="D48" s="8">
        <v>12</v>
      </c>
      <c r="E48" s="8">
        <v>12</v>
      </c>
    </row>
    <row r="49" spans="1:5" s="24" customFormat="1" x14ac:dyDescent="0.25">
      <c r="A49" s="5" t="s">
        <v>168</v>
      </c>
      <c r="B49" s="6"/>
      <c r="C49" s="6"/>
      <c r="D49" s="6"/>
      <c r="E49" s="20"/>
    </row>
    <row r="50" spans="1:5" s="24" customFormat="1" x14ac:dyDescent="0.25">
      <c r="A50" s="7" t="s">
        <v>44</v>
      </c>
      <c r="B50" s="8">
        <v>1008</v>
      </c>
      <c r="C50" s="8">
        <v>1008</v>
      </c>
      <c r="D50" s="8">
        <v>1022</v>
      </c>
      <c r="E50" s="8">
        <v>1215</v>
      </c>
    </row>
    <row r="51" spans="1:5" s="24" customFormat="1" x14ac:dyDescent="0.25">
      <c r="A51" s="5" t="s">
        <v>169</v>
      </c>
      <c r="B51" s="6"/>
      <c r="C51" s="6"/>
      <c r="D51" s="6"/>
      <c r="E51" s="6"/>
    </row>
    <row r="52" spans="1:5" s="24" customFormat="1" x14ac:dyDescent="0.25">
      <c r="A52" s="7" t="s">
        <v>52</v>
      </c>
      <c r="B52" s="8">
        <v>10</v>
      </c>
      <c r="C52" s="8">
        <v>41</v>
      </c>
      <c r="D52" s="8">
        <v>43</v>
      </c>
      <c r="E52" s="21">
        <v>44</v>
      </c>
    </row>
    <row r="53" spans="1:5" s="24" customFormat="1" x14ac:dyDescent="0.25">
      <c r="A53" s="5" t="s">
        <v>170</v>
      </c>
      <c r="B53" s="6"/>
      <c r="C53" s="6"/>
      <c r="D53" s="6"/>
      <c r="E53" s="20"/>
    </row>
    <row r="54" spans="1:5" s="24" customFormat="1" x14ac:dyDescent="0.25">
      <c r="A54" s="7" t="s">
        <v>7</v>
      </c>
      <c r="B54" s="8">
        <v>4422</v>
      </c>
      <c r="C54" s="8">
        <v>4461</v>
      </c>
      <c r="D54" s="3">
        <v>4641</v>
      </c>
      <c r="E54" s="13">
        <v>4658</v>
      </c>
    </row>
    <row r="55" spans="1:5" s="24" customFormat="1" ht="15.75" x14ac:dyDescent="0.25">
      <c r="A55" s="17" t="s">
        <v>53</v>
      </c>
      <c r="B55" s="8">
        <v>138</v>
      </c>
      <c r="C55" s="3">
        <v>162</v>
      </c>
      <c r="D55" s="3">
        <v>197</v>
      </c>
      <c r="E55" s="3">
        <v>204</v>
      </c>
    </row>
    <row r="56" spans="1:5" s="24" customFormat="1" ht="15.75" x14ac:dyDescent="0.25">
      <c r="A56" s="17" t="s">
        <v>54</v>
      </c>
      <c r="B56" s="8">
        <v>124</v>
      </c>
      <c r="C56" s="3">
        <v>139</v>
      </c>
      <c r="D56" s="3">
        <v>175</v>
      </c>
      <c r="E56" s="3">
        <v>178</v>
      </c>
    </row>
    <row r="57" spans="1:5" s="24" customFormat="1" ht="15.75" x14ac:dyDescent="0.25">
      <c r="A57" s="17" t="s">
        <v>55</v>
      </c>
      <c r="B57" s="8">
        <v>120</v>
      </c>
      <c r="C57" s="3">
        <v>136</v>
      </c>
      <c r="D57" s="3">
        <v>167</v>
      </c>
      <c r="E57" s="3">
        <v>170</v>
      </c>
    </row>
    <row r="58" spans="1:5" s="24" customFormat="1" ht="15.75" x14ac:dyDescent="0.25">
      <c r="A58" s="17" t="s">
        <v>56</v>
      </c>
      <c r="B58" s="8">
        <v>178</v>
      </c>
      <c r="C58" s="3">
        <v>199</v>
      </c>
      <c r="D58" s="3">
        <v>238</v>
      </c>
      <c r="E58" s="3">
        <v>244</v>
      </c>
    </row>
    <row r="59" spans="1:5" s="24" customFormat="1" ht="15.75" x14ac:dyDescent="0.25">
      <c r="A59" s="17" t="s">
        <v>57</v>
      </c>
      <c r="B59" s="8">
        <v>164</v>
      </c>
      <c r="C59" s="3">
        <v>184</v>
      </c>
      <c r="D59" s="3">
        <v>231</v>
      </c>
      <c r="E59" s="3">
        <v>240</v>
      </c>
    </row>
    <row r="60" spans="1:5" s="24" customFormat="1" ht="15.75" x14ac:dyDescent="0.25">
      <c r="A60" s="17" t="s">
        <v>58</v>
      </c>
      <c r="B60" s="8">
        <v>144</v>
      </c>
      <c r="C60" s="3">
        <v>167</v>
      </c>
      <c r="D60" s="3">
        <v>204</v>
      </c>
      <c r="E60" s="3">
        <v>208</v>
      </c>
    </row>
    <row r="61" spans="1:5" s="24" customFormat="1" ht="15.75" x14ac:dyDescent="0.25">
      <c r="A61" s="17" t="s">
        <v>59</v>
      </c>
      <c r="B61" s="8">
        <v>153</v>
      </c>
      <c r="C61" s="3">
        <v>168</v>
      </c>
      <c r="D61" s="3">
        <v>209</v>
      </c>
      <c r="E61" s="3">
        <v>215</v>
      </c>
    </row>
    <row r="62" spans="1:5" s="24" customFormat="1" ht="15.75" x14ac:dyDescent="0.25">
      <c r="A62" s="17" t="s">
        <v>60</v>
      </c>
      <c r="B62" s="8">
        <v>139</v>
      </c>
      <c r="C62" s="3">
        <v>155</v>
      </c>
      <c r="D62" s="3">
        <v>185</v>
      </c>
      <c r="E62" s="3">
        <v>194</v>
      </c>
    </row>
    <row r="63" spans="1:5" s="24" customFormat="1" ht="15.75" x14ac:dyDescent="0.25">
      <c r="A63" s="17" t="s">
        <v>61</v>
      </c>
      <c r="B63" s="8">
        <v>79</v>
      </c>
      <c r="C63" s="3">
        <v>91</v>
      </c>
      <c r="D63" s="3">
        <v>108</v>
      </c>
      <c r="E63" s="3">
        <v>110</v>
      </c>
    </row>
    <row r="64" spans="1:5" s="24" customFormat="1" ht="15.75" x14ac:dyDescent="0.25">
      <c r="A64" s="17" t="s">
        <v>62</v>
      </c>
      <c r="B64" s="8">
        <v>143</v>
      </c>
      <c r="C64" s="3">
        <v>156</v>
      </c>
      <c r="D64" s="3">
        <v>191</v>
      </c>
      <c r="E64" s="3">
        <v>198</v>
      </c>
    </row>
    <row r="65" spans="1:5" s="25" customFormat="1" ht="15.75" x14ac:dyDescent="0.25">
      <c r="A65" s="17" t="s">
        <v>63</v>
      </c>
      <c r="B65" s="8">
        <v>118</v>
      </c>
      <c r="C65" s="3">
        <v>132</v>
      </c>
      <c r="D65" s="3">
        <v>162</v>
      </c>
      <c r="E65" s="3">
        <v>166</v>
      </c>
    </row>
    <row r="66" spans="1:5" s="25" customFormat="1" x14ac:dyDescent="0.25">
      <c r="A66" s="5" t="s">
        <v>171</v>
      </c>
      <c r="B66" s="6"/>
      <c r="C66" s="6"/>
      <c r="D66" s="6"/>
      <c r="E66" s="6"/>
    </row>
    <row r="67" spans="1:5" s="25" customFormat="1" x14ac:dyDescent="0.25">
      <c r="A67" s="12" t="s">
        <v>45</v>
      </c>
      <c r="B67" s="8">
        <v>859</v>
      </c>
      <c r="C67" s="3">
        <v>893</v>
      </c>
      <c r="D67" s="3">
        <v>912</v>
      </c>
      <c r="E67" s="4">
        <v>957</v>
      </c>
    </row>
    <row r="68" spans="1:5" s="24" customFormat="1" x14ac:dyDescent="0.25">
      <c r="A68" s="5" t="s">
        <v>172</v>
      </c>
      <c r="B68" s="6"/>
      <c r="C68" s="6"/>
      <c r="D68" s="6"/>
      <c r="E68" s="6"/>
    </row>
    <row r="69" spans="1:5" s="24" customFormat="1" x14ac:dyDescent="0.25">
      <c r="A69" s="7" t="s">
        <v>173</v>
      </c>
      <c r="B69" s="8">
        <v>16</v>
      </c>
      <c r="C69" s="3">
        <v>16</v>
      </c>
      <c r="D69" s="3">
        <v>16</v>
      </c>
      <c r="E69" s="4">
        <v>16</v>
      </c>
    </row>
    <row r="70" spans="1:5" s="24" customFormat="1" x14ac:dyDescent="0.25">
      <c r="A70" s="5" t="s">
        <v>174</v>
      </c>
      <c r="B70" s="6"/>
      <c r="C70" s="6"/>
      <c r="D70" s="6"/>
      <c r="E70" s="6"/>
    </row>
    <row r="71" spans="1:5" s="24" customFormat="1" x14ac:dyDescent="0.25">
      <c r="A71" s="7" t="s">
        <v>175</v>
      </c>
      <c r="B71" s="8">
        <v>53</v>
      </c>
      <c r="C71" s="3">
        <v>60</v>
      </c>
      <c r="D71" s="3">
        <v>60</v>
      </c>
      <c r="E71" s="3">
        <v>61</v>
      </c>
    </row>
    <row r="72" spans="1:5" s="25" customFormat="1" x14ac:dyDescent="0.25">
      <c r="A72" s="15" t="s">
        <v>262</v>
      </c>
      <c r="B72" s="8">
        <v>23</v>
      </c>
      <c r="C72" s="8">
        <v>23</v>
      </c>
      <c r="D72" s="8">
        <v>23</v>
      </c>
      <c r="E72" s="8">
        <v>23</v>
      </c>
    </row>
    <row r="73" spans="1:5" s="24" customFormat="1" x14ac:dyDescent="0.25">
      <c r="A73" s="15" t="s">
        <v>176</v>
      </c>
      <c r="B73" s="8">
        <v>1</v>
      </c>
      <c r="C73" s="8">
        <v>4</v>
      </c>
      <c r="D73" s="8">
        <v>4</v>
      </c>
      <c r="E73" s="8">
        <v>4</v>
      </c>
    </row>
    <row r="74" spans="1:5" s="24" customFormat="1" x14ac:dyDescent="0.25">
      <c r="A74" s="15" t="s">
        <v>177</v>
      </c>
      <c r="B74" s="8">
        <v>3</v>
      </c>
      <c r="C74" s="8">
        <v>9</v>
      </c>
      <c r="D74" s="8">
        <v>9</v>
      </c>
      <c r="E74" s="8">
        <v>10</v>
      </c>
    </row>
    <row r="75" spans="1:5" s="24" customFormat="1" x14ac:dyDescent="0.25">
      <c r="A75" s="15" t="s">
        <v>178</v>
      </c>
      <c r="B75" s="8">
        <v>2</v>
      </c>
      <c r="C75" s="8">
        <v>2</v>
      </c>
      <c r="D75" s="8">
        <v>2</v>
      </c>
      <c r="E75" s="8">
        <v>2</v>
      </c>
    </row>
    <row r="76" spans="1:5" s="24" customFormat="1" x14ac:dyDescent="0.25">
      <c r="A76" s="15" t="s">
        <v>263</v>
      </c>
      <c r="B76" s="8">
        <v>1</v>
      </c>
      <c r="C76" s="8">
        <v>5</v>
      </c>
      <c r="D76" s="8">
        <v>5</v>
      </c>
      <c r="E76" s="8">
        <v>5</v>
      </c>
    </row>
    <row r="77" spans="1:5" s="24" customFormat="1" x14ac:dyDescent="0.25">
      <c r="A77" s="5" t="s">
        <v>179</v>
      </c>
      <c r="B77" s="6"/>
      <c r="C77" s="6"/>
      <c r="D77" s="6"/>
      <c r="E77" s="20"/>
    </row>
    <row r="78" spans="1:5" s="24" customFormat="1" x14ac:dyDescent="0.25">
      <c r="A78" s="7" t="s">
        <v>8</v>
      </c>
      <c r="B78" s="8">
        <v>627</v>
      </c>
      <c r="C78" s="3">
        <v>663</v>
      </c>
      <c r="D78" s="3">
        <v>712</v>
      </c>
      <c r="E78" s="3">
        <v>727</v>
      </c>
    </row>
    <row r="79" spans="1:5" s="24" customFormat="1" x14ac:dyDescent="0.25">
      <c r="A79" s="16" t="s">
        <v>64</v>
      </c>
      <c r="B79" s="8">
        <v>111</v>
      </c>
      <c r="C79" s="3">
        <v>114</v>
      </c>
      <c r="D79" s="3">
        <v>129</v>
      </c>
      <c r="E79" s="3">
        <v>130</v>
      </c>
    </row>
    <row r="80" spans="1:5" s="24" customFormat="1" x14ac:dyDescent="0.25">
      <c r="A80" s="16" t="s">
        <v>65</v>
      </c>
      <c r="B80" s="8">
        <v>112</v>
      </c>
      <c r="C80" s="3">
        <v>119</v>
      </c>
      <c r="D80" s="3">
        <v>131</v>
      </c>
      <c r="E80" s="3">
        <v>132</v>
      </c>
    </row>
    <row r="81" spans="1:5" s="24" customFormat="1" x14ac:dyDescent="0.25">
      <c r="A81" s="16" t="s">
        <v>180</v>
      </c>
      <c r="B81" s="8">
        <v>78</v>
      </c>
      <c r="C81" s="3">
        <v>79</v>
      </c>
      <c r="D81" s="3">
        <v>82</v>
      </c>
      <c r="E81" s="3">
        <v>84</v>
      </c>
    </row>
    <row r="82" spans="1:5" s="24" customFormat="1" x14ac:dyDescent="0.25">
      <c r="A82" s="16" t="s">
        <v>181</v>
      </c>
      <c r="B82" s="8">
        <v>229</v>
      </c>
      <c r="C82" s="3">
        <v>237</v>
      </c>
      <c r="D82" s="3">
        <v>257</v>
      </c>
      <c r="E82" s="3">
        <v>261</v>
      </c>
    </row>
    <row r="83" spans="1:5" s="24" customFormat="1" x14ac:dyDescent="0.25">
      <c r="A83" s="16" t="s">
        <v>66</v>
      </c>
      <c r="B83" s="8">
        <v>102</v>
      </c>
      <c r="C83" s="3">
        <v>106</v>
      </c>
      <c r="D83" s="3">
        <v>115</v>
      </c>
      <c r="E83" s="3">
        <v>117</v>
      </c>
    </row>
    <row r="84" spans="1:5" s="24" customFormat="1" x14ac:dyDescent="0.25">
      <c r="A84" s="16" t="s">
        <v>182</v>
      </c>
      <c r="B84" s="8">
        <v>65</v>
      </c>
      <c r="C84" s="3">
        <v>68</v>
      </c>
      <c r="D84" s="3">
        <v>73</v>
      </c>
      <c r="E84" s="3">
        <v>73</v>
      </c>
    </row>
    <row r="85" spans="1:5" s="24" customFormat="1" x14ac:dyDescent="0.25">
      <c r="A85" s="16" t="s">
        <v>183</v>
      </c>
      <c r="B85" s="8">
        <v>141</v>
      </c>
      <c r="C85" s="3">
        <v>144</v>
      </c>
      <c r="D85" s="3">
        <v>168</v>
      </c>
      <c r="E85" s="3">
        <v>170</v>
      </c>
    </row>
    <row r="86" spans="1:5" s="24" customFormat="1" x14ac:dyDescent="0.25">
      <c r="A86" s="16" t="s">
        <v>67</v>
      </c>
      <c r="B86" s="8">
        <v>122</v>
      </c>
      <c r="C86" s="3">
        <v>125</v>
      </c>
      <c r="D86" s="3">
        <v>139</v>
      </c>
      <c r="E86" s="3">
        <v>141</v>
      </c>
    </row>
    <row r="87" spans="1:5" s="24" customFormat="1" x14ac:dyDescent="0.25">
      <c r="A87" s="16" t="s">
        <v>184</v>
      </c>
      <c r="B87" s="8">
        <v>6</v>
      </c>
      <c r="C87" s="3">
        <v>7</v>
      </c>
      <c r="D87" s="3">
        <v>8</v>
      </c>
      <c r="E87" s="13">
        <v>8</v>
      </c>
    </row>
    <row r="88" spans="1:5" s="24" customFormat="1" x14ac:dyDescent="0.25">
      <c r="A88" s="16" t="s">
        <v>68</v>
      </c>
      <c r="B88" s="8">
        <v>115</v>
      </c>
      <c r="C88" s="3">
        <v>121</v>
      </c>
      <c r="D88" s="3">
        <v>135</v>
      </c>
      <c r="E88" s="3">
        <v>138</v>
      </c>
    </row>
    <row r="89" spans="1:5" s="24" customFormat="1" x14ac:dyDescent="0.25">
      <c r="A89" s="16" t="s">
        <v>69</v>
      </c>
      <c r="B89" s="8">
        <v>168</v>
      </c>
      <c r="C89" s="3">
        <v>174</v>
      </c>
      <c r="D89" s="3">
        <v>187</v>
      </c>
      <c r="E89" s="3">
        <v>189</v>
      </c>
    </row>
    <row r="90" spans="1:5" s="24" customFormat="1" x14ac:dyDescent="0.25">
      <c r="A90" s="16" t="s">
        <v>70</v>
      </c>
      <c r="B90" s="8">
        <v>110</v>
      </c>
      <c r="C90" s="3">
        <v>118</v>
      </c>
      <c r="D90" s="3">
        <v>129</v>
      </c>
      <c r="E90" s="3">
        <v>130</v>
      </c>
    </row>
    <row r="91" spans="1:5" s="25" customFormat="1" x14ac:dyDescent="0.25">
      <c r="A91" s="16" t="s">
        <v>185</v>
      </c>
      <c r="B91" s="8">
        <v>11</v>
      </c>
      <c r="C91" s="3">
        <v>11</v>
      </c>
      <c r="D91" s="3">
        <v>11</v>
      </c>
      <c r="E91" s="3">
        <v>11</v>
      </c>
    </row>
    <row r="92" spans="1:5" s="25" customFormat="1" x14ac:dyDescent="0.25">
      <c r="A92" s="15" t="s">
        <v>71</v>
      </c>
      <c r="B92" s="8">
        <v>158</v>
      </c>
      <c r="C92" s="8">
        <v>168</v>
      </c>
      <c r="D92" s="8">
        <v>185</v>
      </c>
      <c r="E92" s="8">
        <v>189</v>
      </c>
    </row>
    <row r="93" spans="1:5" s="25" customFormat="1" x14ac:dyDescent="0.25">
      <c r="A93" s="5" t="s">
        <v>186</v>
      </c>
      <c r="B93" s="6"/>
      <c r="C93" s="6"/>
      <c r="D93" s="6"/>
      <c r="E93" s="20"/>
    </row>
    <row r="94" spans="1:5" s="24" customFormat="1" x14ac:dyDescent="0.25">
      <c r="A94" s="7" t="s">
        <v>187</v>
      </c>
      <c r="B94" s="8">
        <v>370</v>
      </c>
      <c r="C94" s="3">
        <v>374</v>
      </c>
      <c r="D94" s="3">
        <v>374</v>
      </c>
      <c r="E94" s="3">
        <v>374</v>
      </c>
    </row>
    <row r="95" spans="1:5" s="24" customFormat="1" x14ac:dyDescent="0.25">
      <c r="A95" s="15" t="s">
        <v>188</v>
      </c>
      <c r="B95" s="8">
        <v>182</v>
      </c>
      <c r="C95" s="8">
        <v>186</v>
      </c>
      <c r="D95" s="3">
        <v>186</v>
      </c>
      <c r="E95" s="8">
        <v>186</v>
      </c>
    </row>
    <row r="96" spans="1:5" s="24" customFormat="1" x14ac:dyDescent="0.25">
      <c r="A96" s="15" t="s">
        <v>189</v>
      </c>
      <c r="B96" s="8">
        <v>152</v>
      </c>
      <c r="C96" s="8">
        <v>156</v>
      </c>
      <c r="D96" s="3">
        <v>156</v>
      </c>
      <c r="E96" s="8">
        <v>156</v>
      </c>
    </row>
    <row r="97" spans="1:5" s="24" customFormat="1" x14ac:dyDescent="0.25">
      <c r="A97" s="5" t="s">
        <v>190</v>
      </c>
      <c r="B97" s="6"/>
      <c r="C97" s="6"/>
      <c r="D97" s="6"/>
      <c r="E97" s="20"/>
    </row>
    <row r="98" spans="1:5" s="24" customFormat="1" x14ac:dyDescent="0.25">
      <c r="A98" s="7" t="s">
        <v>9</v>
      </c>
      <c r="B98" s="8">
        <v>280</v>
      </c>
      <c r="C98" s="3">
        <v>297</v>
      </c>
      <c r="D98" s="13">
        <v>306</v>
      </c>
      <c r="E98" s="3">
        <v>322</v>
      </c>
    </row>
    <row r="99" spans="1:5" s="24" customFormat="1" x14ac:dyDescent="0.25">
      <c r="A99" s="15" t="s">
        <v>72</v>
      </c>
      <c r="B99" s="8">
        <v>103</v>
      </c>
      <c r="C99" s="8">
        <v>104</v>
      </c>
      <c r="D99" s="8">
        <v>106</v>
      </c>
      <c r="E99" s="8">
        <v>107</v>
      </c>
    </row>
    <row r="100" spans="1:5" s="24" customFormat="1" x14ac:dyDescent="0.25">
      <c r="A100" s="15" t="s">
        <v>73</v>
      </c>
      <c r="B100" s="8">
        <v>135</v>
      </c>
      <c r="C100" s="8">
        <v>138</v>
      </c>
      <c r="D100" s="8">
        <v>141</v>
      </c>
      <c r="E100" s="8">
        <v>150</v>
      </c>
    </row>
    <row r="101" spans="1:5" s="24" customFormat="1" x14ac:dyDescent="0.25">
      <c r="A101" s="15" t="s">
        <v>74</v>
      </c>
      <c r="B101" s="8">
        <v>115</v>
      </c>
      <c r="C101" s="8">
        <v>116</v>
      </c>
      <c r="D101" s="8">
        <v>119</v>
      </c>
      <c r="E101" s="8">
        <v>124</v>
      </c>
    </row>
    <row r="102" spans="1:5" s="24" customFormat="1" x14ac:dyDescent="0.25">
      <c r="A102" s="15" t="s">
        <v>75</v>
      </c>
      <c r="B102" s="8">
        <v>133</v>
      </c>
      <c r="C102" s="8">
        <v>134</v>
      </c>
      <c r="D102" s="8">
        <v>136</v>
      </c>
      <c r="E102" s="8">
        <v>141</v>
      </c>
    </row>
    <row r="103" spans="1:5" s="24" customFormat="1" x14ac:dyDescent="0.25">
      <c r="A103" s="15" t="s">
        <v>76</v>
      </c>
      <c r="B103" s="8">
        <v>102</v>
      </c>
      <c r="C103" s="8">
        <v>103</v>
      </c>
      <c r="D103" s="8">
        <v>105</v>
      </c>
      <c r="E103" s="8">
        <v>108</v>
      </c>
    </row>
    <row r="104" spans="1:5" s="24" customFormat="1" x14ac:dyDescent="0.25">
      <c r="A104" s="15" t="s">
        <v>77</v>
      </c>
      <c r="B104" s="8">
        <v>114</v>
      </c>
      <c r="C104" s="8">
        <v>114</v>
      </c>
      <c r="D104" s="8">
        <v>117</v>
      </c>
      <c r="E104" s="8">
        <v>121</v>
      </c>
    </row>
    <row r="105" spans="1:5" s="24" customFormat="1" x14ac:dyDescent="0.25">
      <c r="A105" s="15" t="s">
        <v>78</v>
      </c>
      <c r="B105" s="8">
        <v>136</v>
      </c>
      <c r="C105" s="8">
        <v>137</v>
      </c>
      <c r="D105" s="8">
        <v>142</v>
      </c>
      <c r="E105" s="8">
        <v>146</v>
      </c>
    </row>
    <row r="106" spans="1:5" s="24" customFormat="1" x14ac:dyDescent="0.25">
      <c r="A106" s="15" t="s">
        <v>79</v>
      </c>
      <c r="B106" s="8">
        <v>114</v>
      </c>
      <c r="C106" s="8">
        <v>114</v>
      </c>
      <c r="D106" s="8">
        <v>118</v>
      </c>
      <c r="E106" s="8">
        <v>122</v>
      </c>
    </row>
    <row r="107" spans="1:5" s="24" customFormat="1" x14ac:dyDescent="0.25">
      <c r="A107" s="5" t="s">
        <v>191</v>
      </c>
      <c r="B107" s="6"/>
      <c r="C107" s="6"/>
      <c r="D107" s="6"/>
      <c r="E107" s="6"/>
    </row>
    <row r="108" spans="1:5" s="24" customFormat="1" x14ac:dyDescent="0.25">
      <c r="A108" s="7" t="s">
        <v>10</v>
      </c>
      <c r="B108" s="8">
        <v>34</v>
      </c>
      <c r="C108" s="3">
        <v>34</v>
      </c>
      <c r="D108" s="3">
        <v>34</v>
      </c>
      <c r="E108" s="4">
        <v>34</v>
      </c>
    </row>
    <row r="109" spans="1:5" s="24" customFormat="1" x14ac:dyDescent="0.25">
      <c r="A109" s="5" t="s">
        <v>192</v>
      </c>
      <c r="B109" s="6"/>
      <c r="C109" s="6"/>
      <c r="D109" s="6"/>
      <c r="E109" s="6"/>
    </row>
    <row r="110" spans="1:5" s="24" customFormat="1" x14ac:dyDescent="0.25">
      <c r="A110" s="7" t="s">
        <v>46</v>
      </c>
      <c r="B110" s="8">
        <v>58</v>
      </c>
      <c r="C110" s="3">
        <v>58</v>
      </c>
      <c r="D110" s="3">
        <v>58</v>
      </c>
      <c r="E110" s="4">
        <v>58</v>
      </c>
    </row>
    <row r="111" spans="1:5" s="24" customFormat="1" x14ac:dyDescent="0.25">
      <c r="A111" s="5" t="s">
        <v>193</v>
      </c>
      <c r="B111" s="6"/>
      <c r="C111" s="6"/>
      <c r="D111" s="6"/>
      <c r="E111" s="20"/>
    </row>
    <row r="112" spans="1:5" s="24" customFormat="1" x14ac:dyDescent="0.25">
      <c r="A112" s="7" t="s">
        <v>11</v>
      </c>
      <c r="B112" s="8">
        <v>143</v>
      </c>
      <c r="C112" s="3">
        <v>143</v>
      </c>
      <c r="D112" s="3">
        <v>143</v>
      </c>
      <c r="E112" s="3">
        <v>144</v>
      </c>
    </row>
    <row r="113" spans="1:5" s="24" customFormat="1" ht="15.75" x14ac:dyDescent="0.25">
      <c r="A113" s="17" t="s">
        <v>80</v>
      </c>
      <c r="B113" s="8">
        <v>24</v>
      </c>
      <c r="C113" s="3">
        <v>24</v>
      </c>
      <c r="D113" s="3">
        <v>24</v>
      </c>
      <c r="E113" s="3">
        <v>24</v>
      </c>
    </row>
    <row r="114" spans="1:5" s="24" customFormat="1" ht="15.75" x14ac:dyDescent="0.25">
      <c r="A114" s="17" t="s">
        <v>81</v>
      </c>
      <c r="B114" s="8">
        <v>30</v>
      </c>
      <c r="C114" s="3">
        <v>30</v>
      </c>
      <c r="D114" s="3">
        <v>30</v>
      </c>
      <c r="E114" s="3">
        <v>30</v>
      </c>
    </row>
    <row r="115" spans="1:5" s="24" customFormat="1" ht="15.75" x14ac:dyDescent="0.25">
      <c r="A115" s="17" t="s">
        <v>82</v>
      </c>
      <c r="B115" s="8">
        <v>19</v>
      </c>
      <c r="C115" s="3">
        <v>19</v>
      </c>
      <c r="D115" s="3">
        <v>19</v>
      </c>
      <c r="E115" s="3">
        <v>19</v>
      </c>
    </row>
    <row r="116" spans="1:5" s="24" customFormat="1" ht="15.75" x14ac:dyDescent="0.25">
      <c r="A116" s="17" t="s">
        <v>83</v>
      </c>
      <c r="B116" s="8">
        <v>21</v>
      </c>
      <c r="C116" s="3">
        <v>21</v>
      </c>
      <c r="D116" s="3">
        <v>21</v>
      </c>
      <c r="E116" s="3">
        <v>21</v>
      </c>
    </row>
    <row r="117" spans="1:5" s="24" customFormat="1" ht="15.75" x14ac:dyDescent="0.25">
      <c r="A117" s="17" t="s">
        <v>84</v>
      </c>
      <c r="B117" s="8">
        <v>23</v>
      </c>
      <c r="C117" s="3">
        <v>23</v>
      </c>
      <c r="D117" s="3">
        <v>23</v>
      </c>
      <c r="E117" s="3">
        <v>24</v>
      </c>
    </row>
    <row r="118" spans="1:5" s="24" customFormat="1" ht="15.75" x14ac:dyDescent="0.25">
      <c r="A118" s="17" t="s">
        <v>85</v>
      </c>
      <c r="B118" s="8">
        <v>23</v>
      </c>
      <c r="C118" s="3">
        <v>23</v>
      </c>
      <c r="D118" s="3">
        <v>23</v>
      </c>
      <c r="E118" s="3">
        <v>23</v>
      </c>
    </row>
    <row r="119" spans="1:5" s="24" customFormat="1" ht="15.75" x14ac:dyDescent="0.25">
      <c r="A119" s="17" t="s">
        <v>86</v>
      </c>
      <c r="B119" s="8">
        <v>28</v>
      </c>
      <c r="C119" s="3">
        <v>28</v>
      </c>
      <c r="D119" s="3">
        <v>28</v>
      </c>
      <c r="E119" s="3">
        <v>29</v>
      </c>
    </row>
    <row r="120" spans="1:5" s="24" customFormat="1" ht="15.75" x14ac:dyDescent="0.25">
      <c r="A120" s="17" t="s">
        <v>87</v>
      </c>
      <c r="B120" s="8">
        <v>37</v>
      </c>
      <c r="C120" s="3">
        <v>37</v>
      </c>
      <c r="D120" s="3">
        <v>37</v>
      </c>
      <c r="E120" s="3">
        <v>38</v>
      </c>
    </row>
    <row r="121" spans="1:5" s="24" customFormat="1" x14ac:dyDescent="0.25">
      <c r="A121" s="5" t="s">
        <v>194</v>
      </c>
      <c r="B121" s="6"/>
      <c r="C121" s="6"/>
      <c r="D121" s="6"/>
      <c r="E121" s="20"/>
    </row>
    <row r="122" spans="1:5" s="24" customFormat="1" x14ac:dyDescent="0.25">
      <c r="A122" s="7" t="s">
        <v>12</v>
      </c>
      <c r="B122" s="8">
        <v>1026</v>
      </c>
      <c r="C122" s="3">
        <v>1078</v>
      </c>
      <c r="D122" s="8">
        <v>1207</v>
      </c>
      <c r="E122" s="8">
        <v>1260</v>
      </c>
    </row>
    <row r="123" spans="1:5" s="24" customFormat="1" x14ac:dyDescent="0.25">
      <c r="A123" s="16" t="s">
        <v>88</v>
      </c>
      <c r="B123" s="8">
        <v>51</v>
      </c>
      <c r="C123" s="3">
        <v>51</v>
      </c>
      <c r="D123" s="3">
        <v>51</v>
      </c>
      <c r="E123" s="8">
        <v>51</v>
      </c>
    </row>
    <row r="124" spans="1:5" s="24" customFormat="1" x14ac:dyDescent="0.25">
      <c r="A124" s="16" t="s">
        <v>195</v>
      </c>
      <c r="B124" s="8">
        <v>5</v>
      </c>
      <c r="C124" s="3">
        <v>5</v>
      </c>
      <c r="D124" s="3">
        <v>5</v>
      </c>
      <c r="E124" s="3">
        <v>5</v>
      </c>
    </row>
    <row r="125" spans="1:5" s="24" customFormat="1" x14ac:dyDescent="0.25">
      <c r="A125" s="16" t="s">
        <v>264</v>
      </c>
      <c r="B125" s="8">
        <v>15</v>
      </c>
      <c r="C125" s="3">
        <v>15</v>
      </c>
      <c r="D125" s="3">
        <v>15</v>
      </c>
      <c r="E125" s="3">
        <v>15</v>
      </c>
    </row>
    <row r="126" spans="1:5" s="24" customFormat="1" x14ac:dyDescent="0.25">
      <c r="A126" s="16" t="s">
        <v>89</v>
      </c>
      <c r="B126" s="8">
        <v>2</v>
      </c>
      <c r="C126" s="3">
        <v>2</v>
      </c>
      <c r="D126" s="3">
        <v>2</v>
      </c>
      <c r="E126" s="3">
        <v>2</v>
      </c>
    </row>
    <row r="127" spans="1:5" s="24" customFormat="1" x14ac:dyDescent="0.25">
      <c r="A127" s="16" t="s">
        <v>265</v>
      </c>
      <c r="B127" s="8">
        <v>24</v>
      </c>
      <c r="C127" s="3">
        <v>24</v>
      </c>
      <c r="D127" s="3">
        <v>24</v>
      </c>
      <c r="E127" s="3">
        <v>24</v>
      </c>
    </row>
    <row r="128" spans="1:5" s="24" customFormat="1" x14ac:dyDescent="0.25">
      <c r="A128" s="16" t="s">
        <v>266</v>
      </c>
      <c r="B128" s="8">
        <v>1</v>
      </c>
      <c r="C128" s="3">
        <v>1</v>
      </c>
      <c r="D128" s="3">
        <v>1</v>
      </c>
      <c r="E128" s="3">
        <v>1</v>
      </c>
    </row>
    <row r="129" spans="1:5" s="24" customFormat="1" x14ac:dyDescent="0.25">
      <c r="A129" s="16" t="s">
        <v>267</v>
      </c>
      <c r="B129" s="8">
        <v>1</v>
      </c>
      <c r="C129" s="3">
        <v>1</v>
      </c>
      <c r="D129" s="3">
        <v>1</v>
      </c>
      <c r="E129" s="3">
        <v>1</v>
      </c>
    </row>
    <row r="130" spans="1:5" s="24" customFormat="1" x14ac:dyDescent="0.25">
      <c r="A130" s="16" t="s">
        <v>90</v>
      </c>
      <c r="B130" s="8">
        <v>3</v>
      </c>
      <c r="C130" s="3">
        <v>3</v>
      </c>
      <c r="D130" s="3">
        <v>3</v>
      </c>
      <c r="E130" s="3">
        <v>3</v>
      </c>
    </row>
    <row r="131" spans="1:5" s="24" customFormat="1" x14ac:dyDescent="0.25">
      <c r="A131" s="16" t="s">
        <v>268</v>
      </c>
      <c r="B131" s="8">
        <v>27</v>
      </c>
      <c r="C131" s="3">
        <v>27</v>
      </c>
      <c r="D131" s="3">
        <v>27</v>
      </c>
      <c r="E131" s="3">
        <v>27</v>
      </c>
    </row>
    <row r="132" spans="1:5" s="24" customFormat="1" x14ac:dyDescent="0.25">
      <c r="A132" s="16" t="s">
        <v>196</v>
      </c>
      <c r="B132" s="8">
        <v>47</v>
      </c>
      <c r="C132" s="3">
        <v>47</v>
      </c>
      <c r="D132" s="3">
        <v>47</v>
      </c>
      <c r="E132" s="3">
        <v>47</v>
      </c>
    </row>
    <row r="133" spans="1:5" s="24" customFormat="1" x14ac:dyDescent="0.25">
      <c r="A133" s="16" t="s">
        <v>269</v>
      </c>
      <c r="B133" s="8">
        <v>3</v>
      </c>
      <c r="C133" s="8">
        <v>3</v>
      </c>
      <c r="D133" s="8">
        <v>3</v>
      </c>
      <c r="E133" s="8">
        <v>3</v>
      </c>
    </row>
    <row r="134" spans="1:5" s="24" customFormat="1" x14ac:dyDescent="0.25">
      <c r="A134" s="5" t="s">
        <v>197</v>
      </c>
      <c r="B134" s="6"/>
      <c r="C134" s="6"/>
      <c r="D134" s="6"/>
      <c r="E134" s="6"/>
    </row>
    <row r="135" spans="1:5" s="24" customFormat="1" x14ac:dyDescent="0.25">
      <c r="A135" s="7" t="s">
        <v>13</v>
      </c>
      <c r="B135" s="8">
        <v>10</v>
      </c>
      <c r="C135" s="13">
        <v>15</v>
      </c>
      <c r="D135" s="3">
        <v>16</v>
      </c>
      <c r="E135" s="4">
        <v>17</v>
      </c>
    </row>
    <row r="136" spans="1:5" s="24" customFormat="1" x14ac:dyDescent="0.25">
      <c r="A136" s="5" t="s">
        <v>198</v>
      </c>
      <c r="B136" s="6"/>
      <c r="C136" s="6"/>
      <c r="D136" s="6"/>
      <c r="E136" s="20"/>
    </row>
    <row r="137" spans="1:5" s="24" customFormat="1" x14ac:dyDescent="0.25">
      <c r="A137" s="7" t="s">
        <v>47</v>
      </c>
      <c r="B137" s="8">
        <v>34</v>
      </c>
      <c r="C137" s="8">
        <v>34</v>
      </c>
      <c r="D137" s="8">
        <v>34</v>
      </c>
      <c r="E137" s="8">
        <v>34</v>
      </c>
    </row>
    <row r="138" spans="1:5" s="24" customFormat="1" x14ac:dyDescent="0.25">
      <c r="A138" s="5" t="s">
        <v>199</v>
      </c>
      <c r="B138" s="6"/>
      <c r="C138" s="6"/>
      <c r="D138" s="6"/>
      <c r="E138" s="20"/>
    </row>
    <row r="139" spans="1:5" s="24" customFormat="1" x14ac:dyDescent="0.25">
      <c r="A139" s="7" t="s">
        <v>14</v>
      </c>
      <c r="B139" s="8">
        <v>42</v>
      </c>
      <c r="C139" s="13">
        <v>49</v>
      </c>
      <c r="D139" s="3">
        <v>49</v>
      </c>
      <c r="E139" s="3">
        <v>49</v>
      </c>
    </row>
    <row r="140" spans="1:5" s="24" customFormat="1" x14ac:dyDescent="0.25">
      <c r="A140" s="15" t="s">
        <v>91</v>
      </c>
      <c r="B140" s="8">
        <v>12</v>
      </c>
      <c r="C140" s="8">
        <v>15</v>
      </c>
      <c r="D140" s="8">
        <v>15</v>
      </c>
      <c r="E140" s="8">
        <v>15</v>
      </c>
    </row>
    <row r="141" spans="1:5" s="24" customFormat="1" x14ac:dyDescent="0.25">
      <c r="A141" s="15" t="s">
        <v>92</v>
      </c>
      <c r="B141" s="8">
        <v>11</v>
      </c>
      <c r="C141" s="8">
        <v>12</v>
      </c>
      <c r="D141" s="8">
        <v>12</v>
      </c>
      <c r="E141" s="8">
        <v>12</v>
      </c>
    </row>
    <row r="142" spans="1:5" s="24" customFormat="1" x14ac:dyDescent="0.25">
      <c r="A142" s="15" t="s">
        <v>93</v>
      </c>
      <c r="B142" s="8">
        <v>8</v>
      </c>
      <c r="C142" s="8">
        <v>9</v>
      </c>
      <c r="D142" s="8">
        <v>9</v>
      </c>
      <c r="E142" s="8">
        <v>9</v>
      </c>
    </row>
    <row r="143" spans="1:5" s="24" customFormat="1" x14ac:dyDescent="0.25">
      <c r="A143" s="15" t="s">
        <v>94</v>
      </c>
      <c r="B143" s="8">
        <v>8</v>
      </c>
      <c r="C143" s="8">
        <v>10</v>
      </c>
      <c r="D143" s="8">
        <v>10</v>
      </c>
      <c r="E143" s="8">
        <v>10</v>
      </c>
    </row>
    <row r="144" spans="1:5" s="24" customFormat="1" x14ac:dyDescent="0.25">
      <c r="A144" s="15" t="s">
        <v>95</v>
      </c>
      <c r="B144" s="8">
        <v>23</v>
      </c>
      <c r="C144" s="8">
        <v>27</v>
      </c>
      <c r="D144" s="8">
        <v>27</v>
      </c>
      <c r="E144" s="8">
        <v>27</v>
      </c>
    </row>
    <row r="145" spans="1:5" s="24" customFormat="1" x14ac:dyDescent="0.25">
      <c r="A145" s="15" t="s">
        <v>96</v>
      </c>
      <c r="B145" s="8">
        <v>21</v>
      </c>
      <c r="C145" s="8">
        <v>25</v>
      </c>
      <c r="D145" s="8">
        <v>25</v>
      </c>
      <c r="E145" s="8">
        <v>25</v>
      </c>
    </row>
    <row r="146" spans="1:5" s="24" customFormat="1" x14ac:dyDescent="0.25">
      <c r="A146" s="15" t="s">
        <v>98</v>
      </c>
      <c r="B146" s="8">
        <v>8</v>
      </c>
      <c r="C146" s="8">
        <v>8</v>
      </c>
      <c r="D146" s="8">
        <v>8</v>
      </c>
      <c r="E146" s="8">
        <v>8</v>
      </c>
    </row>
    <row r="147" spans="1:5" s="24" customFormat="1" x14ac:dyDescent="0.25">
      <c r="A147" s="15" t="s">
        <v>99</v>
      </c>
      <c r="B147" s="8">
        <v>10</v>
      </c>
      <c r="C147" s="8">
        <v>11</v>
      </c>
      <c r="D147" s="8">
        <v>11</v>
      </c>
      <c r="E147" s="8">
        <v>11</v>
      </c>
    </row>
    <row r="148" spans="1:5" s="24" customFormat="1" x14ac:dyDescent="0.25">
      <c r="A148" s="15" t="s">
        <v>100</v>
      </c>
      <c r="B148" s="8">
        <v>4</v>
      </c>
      <c r="C148" s="8">
        <v>5</v>
      </c>
      <c r="D148" s="8">
        <v>5</v>
      </c>
      <c r="E148" s="8">
        <v>5</v>
      </c>
    </row>
    <row r="149" spans="1:5" s="24" customFormat="1" x14ac:dyDescent="0.25">
      <c r="A149" s="5" t="s">
        <v>200</v>
      </c>
      <c r="B149" s="6"/>
      <c r="C149" s="6"/>
      <c r="D149" s="6"/>
      <c r="E149" s="20"/>
    </row>
    <row r="150" spans="1:5" s="24" customFormat="1" x14ac:dyDescent="0.25">
      <c r="A150" s="7" t="s">
        <v>15</v>
      </c>
      <c r="B150" s="8">
        <v>2286</v>
      </c>
      <c r="C150" s="3">
        <v>2295</v>
      </c>
      <c r="D150" s="3">
        <v>2303</v>
      </c>
      <c r="E150" s="3">
        <v>2305</v>
      </c>
    </row>
    <row r="151" spans="1:5" s="24" customFormat="1" x14ac:dyDescent="0.25">
      <c r="A151" s="15" t="s">
        <v>101</v>
      </c>
      <c r="B151" s="8">
        <v>7</v>
      </c>
      <c r="C151" s="8">
        <v>7</v>
      </c>
      <c r="D151" s="3">
        <v>12</v>
      </c>
      <c r="E151" s="8">
        <v>13</v>
      </c>
    </row>
    <row r="152" spans="1:5" s="24" customFormat="1" x14ac:dyDescent="0.25">
      <c r="A152" s="15" t="s">
        <v>102</v>
      </c>
      <c r="B152" s="8">
        <v>15</v>
      </c>
      <c r="C152" s="8">
        <v>15</v>
      </c>
      <c r="D152" s="8">
        <v>23</v>
      </c>
      <c r="E152" s="8">
        <v>24</v>
      </c>
    </row>
    <row r="153" spans="1:5" s="24" customFormat="1" x14ac:dyDescent="0.25">
      <c r="A153" s="15" t="s">
        <v>103</v>
      </c>
      <c r="B153" s="8">
        <v>7</v>
      </c>
      <c r="C153" s="8">
        <v>7</v>
      </c>
      <c r="D153" s="3">
        <v>12</v>
      </c>
      <c r="E153" s="3">
        <v>13</v>
      </c>
    </row>
    <row r="154" spans="1:5" s="24" customFormat="1" x14ac:dyDescent="0.25">
      <c r="A154" s="15" t="s">
        <v>104</v>
      </c>
      <c r="B154" s="8">
        <v>12</v>
      </c>
      <c r="C154" s="8">
        <v>12</v>
      </c>
      <c r="D154" s="3">
        <v>19</v>
      </c>
      <c r="E154" s="3">
        <v>20</v>
      </c>
    </row>
    <row r="155" spans="1:5" s="24" customFormat="1" x14ac:dyDescent="0.25">
      <c r="A155" s="15" t="s">
        <v>105</v>
      </c>
      <c r="B155" s="8">
        <v>6</v>
      </c>
      <c r="C155" s="8">
        <v>6</v>
      </c>
      <c r="D155" s="3">
        <v>8</v>
      </c>
      <c r="E155" s="3">
        <v>8</v>
      </c>
    </row>
    <row r="156" spans="1:5" s="24" customFormat="1" x14ac:dyDescent="0.25">
      <c r="A156" s="15" t="s">
        <v>106</v>
      </c>
      <c r="B156" s="8">
        <v>3</v>
      </c>
      <c r="C156" s="3">
        <v>3</v>
      </c>
      <c r="D156" s="3">
        <v>7</v>
      </c>
      <c r="E156" s="8">
        <v>8</v>
      </c>
    </row>
    <row r="157" spans="1:5" s="24" customFormat="1" x14ac:dyDescent="0.25">
      <c r="A157" s="15" t="s">
        <v>107</v>
      </c>
      <c r="B157" s="8">
        <v>8</v>
      </c>
      <c r="C157" s="8">
        <v>8</v>
      </c>
      <c r="D157" s="3">
        <v>12</v>
      </c>
      <c r="E157" s="3">
        <v>13</v>
      </c>
    </row>
    <row r="158" spans="1:5" s="24" customFormat="1" x14ac:dyDescent="0.25">
      <c r="A158" s="15" t="s">
        <v>108</v>
      </c>
      <c r="B158" s="8">
        <v>8</v>
      </c>
      <c r="C158" s="8">
        <v>8</v>
      </c>
      <c r="D158" s="3">
        <v>14</v>
      </c>
      <c r="E158" s="3">
        <v>16</v>
      </c>
    </row>
    <row r="159" spans="1:5" s="25" customFormat="1" x14ac:dyDescent="0.25">
      <c r="A159" s="15" t="s">
        <v>201</v>
      </c>
      <c r="B159" s="8">
        <v>2</v>
      </c>
      <c r="C159" s="3">
        <v>2</v>
      </c>
      <c r="D159" s="3">
        <v>5</v>
      </c>
      <c r="E159" s="8">
        <v>6</v>
      </c>
    </row>
    <row r="160" spans="1:5" s="25" customFormat="1" x14ac:dyDescent="0.25">
      <c r="A160" s="15" t="s">
        <v>109</v>
      </c>
      <c r="B160" s="8">
        <v>9</v>
      </c>
      <c r="C160" s="8">
        <v>9</v>
      </c>
      <c r="D160" s="3">
        <v>14</v>
      </c>
      <c r="E160" s="3">
        <v>15</v>
      </c>
    </row>
    <row r="161" spans="1:5" s="25" customFormat="1" x14ac:dyDescent="0.25">
      <c r="A161" s="15" t="s">
        <v>110</v>
      </c>
      <c r="B161" s="8">
        <v>6</v>
      </c>
      <c r="C161" s="8">
        <v>6</v>
      </c>
      <c r="D161" s="8">
        <v>9</v>
      </c>
      <c r="E161" s="8">
        <v>10</v>
      </c>
    </row>
    <row r="162" spans="1:5" s="25" customFormat="1" x14ac:dyDescent="0.25">
      <c r="A162" s="5" t="s">
        <v>202</v>
      </c>
      <c r="B162" s="6"/>
      <c r="C162" s="6"/>
      <c r="D162" s="6"/>
      <c r="E162" s="20"/>
    </row>
    <row r="163" spans="1:5" s="25" customFormat="1" x14ac:dyDescent="0.25">
      <c r="A163" s="7" t="s">
        <v>16</v>
      </c>
      <c r="B163" s="8">
        <v>597</v>
      </c>
      <c r="C163" s="3">
        <v>625</v>
      </c>
      <c r="D163" s="3">
        <v>650</v>
      </c>
      <c r="E163" s="3">
        <v>673</v>
      </c>
    </row>
    <row r="164" spans="1:5" s="24" customFormat="1" x14ac:dyDescent="0.25">
      <c r="A164" s="15" t="s">
        <v>203</v>
      </c>
      <c r="B164" s="8">
        <v>201</v>
      </c>
      <c r="C164" s="3">
        <v>215</v>
      </c>
      <c r="D164" s="3">
        <v>224</v>
      </c>
      <c r="E164" s="3">
        <v>230</v>
      </c>
    </row>
    <row r="165" spans="1:5" s="24" customFormat="1" x14ac:dyDescent="0.25">
      <c r="A165" s="15" t="s">
        <v>204</v>
      </c>
      <c r="B165" s="8">
        <v>146</v>
      </c>
      <c r="C165" s="3">
        <v>152</v>
      </c>
      <c r="D165" s="3">
        <v>155</v>
      </c>
      <c r="E165" s="3">
        <v>161</v>
      </c>
    </row>
    <row r="166" spans="1:5" s="24" customFormat="1" x14ac:dyDescent="0.25">
      <c r="A166" s="15" t="s">
        <v>205</v>
      </c>
      <c r="B166" s="8">
        <v>150</v>
      </c>
      <c r="C166" s="3">
        <v>159</v>
      </c>
      <c r="D166" s="3">
        <v>160</v>
      </c>
      <c r="E166" s="3">
        <v>163</v>
      </c>
    </row>
    <row r="167" spans="1:5" s="24" customFormat="1" x14ac:dyDescent="0.25">
      <c r="A167" s="15" t="s">
        <v>206</v>
      </c>
      <c r="B167" s="8">
        <v>107</v>
      </c>
      <c r="C167" s="3">
        <v>109</v>
      </c>
      <c r="D167" s="3">
        <v>109</v>
      </c>
      <c r="E167" s="3">
        <v>112</v>
      </c>
    </row>
    <row r="168" spans="1:5" s="24" customFormat="1" x14ac:dyDescent="0.25">
      <c r="A168" s="15" t="s">
        <v>207</v>
      </c>
      <c r="B168" s="8">
        <v>121</v>
      </c>
      <c r="C168" s="8">
        <v>135</v>
      </c>
      <c r="D168" s="8">
        <v>138</v>
      </c>
      <c r="E168" s="8">
        <v>141</v>
      </c>
    </row>
    <row r="169" spans="1:5" s="24" customFormat="1" x14ac:dyDescent="0.25">
      <c r="A169" s="5" t="s">
        <v>208</v>
      </c>
      <c r="B169" s="6"/>
      <c r="C169" s="6"/>
      <c r="D169" s="6"/>
      <c r="E169" s="20"/>
    </row>
    <row r="170" spans="1:5" s="24" customFormat="1" x14ac:dyDescent="0.25">
      <c r="A170" s="7" t="s">
        <v>17</v>
      </c>
      <c r="B170" s="8">
        <v>262</v>
      </c>
      <c r="C170" s="3">
        <v>263</v>
      </c>
      <c r="D170" s="3">
        <v>279</v>
      </c>
      <c r="E170" s="3">
        <v>295</v>
      </c>
    </row>
    <row r="171" spans="1:5" s="24" customFormat="1" x14ac:dyDescent="0.25">
      <c r="A171" s="15" t="s">
        <v>111</v>
      </c>
      <c r="B171" s="8">
        <v>3</v>
      </c>
      <c r="C171" s="8">
        <v>3</v>
      </c>
      <c r="D171" s="3">
        <v>3</v>
      </c>
      <c r="E171" s="8">
        <v>3</v>
      </c>
    </row>
    <row r="172" spans="1:5" s="24" customFormat="1" x14ac:dyDescent="0.25">
      <c r="A172" s="15" t="s">
        <v>112</v>
      </c>
      <c r="B172" s="8">
        <v>10</v>
      </c>
      <c r="C172" s="8">
        <v>10</v>
      </c>
      <c r="D172" s="3">
        <v>10</v>
      </c>
      <c r="E172" s="3">
        <v>26</v>
      </c>
    </row>
    <row r="173" spans="1:5" s="24" customFormat="1" x14ac:dyDescent="0.25">
      <c r="A173" s="15" t="s">
        <v>113</v>
      </c>
      <c r="B173" s="8">
        <v>1</v>
      </c>
      <c r="C173" s="8">
        <v>1</v>
      </c>
      <c r="D173" s="3">
        <v>1</v>
      </c>
      <c r="E173" s="3">
        <v>1</v>
      </c>
    </row>
    <row r="174" spans="1:5" s="24" customFormat="1" x14ac:dyDescent="0.25">
      <c r="A174" s="15" t="s">
        <v>114</v>
      </c>
      <c r="B174" s="8">
        <v>1</v>
      </c>
      <c r="C174" s="8">
        <v>1</v>
      </c>
      <c r="D174" s="3">
        <v>1</v>
      </c>
      <c r="E174" s="3">
        <v>1</v>
      </c>
    </row>
    <row r="175" spans="1:5" s="24" customFormat="1" x14ac:dyDescent="0.25">
      <c r="A175" s="15" t="s">
        <v>115</v>
      </c>
      <c r="B175" s="8">
        <v>1</v>
      </c>
      <c r="C175" s="8">
        <v>1</v>
      </c>
      <c r="D175" s="3">
        <v>1</v>
      </c>
      <c r="E175" s="3">
        <v>1</v>
      </c>
    </row>
    <row r="176" spans="1:5" s="24" customFormat="1" x14ac:dyDescent="0.25">
      <c r="A176" s="15" t="s">
        <v>116</v>
      </c>
      <c r="B176" s="8">
        <v>5</v>
      </c>
      <c r="C176" s="8">
        <v>5</v>
      </c>
      <c r="D176" s="8">
        <v>5</v>
      </c>
      <c r="E176" s="8">
        <v>5</v>
      </c>
    </row>
    <row r="177" spans="1:5" s="24" customFormat="1" x14ac:dyDescent="0.25">
      <c r="A177" s="15" t="s">
        <v>117</v>
      </c>
      <c r="B177" s="8">
        <v>4</v>
      </c>
      <c r="C177" s="8">
        <v>4</v>
      </c>
      <c r="D177" s="3">
        <v>4</v>
      </c>
      <c r="E177" s="3">
        <v>4</v>
      </c>
    </row>
    <row r="178" spans="1:5" s="24" customFormat="1" x14ac:dyDescent="0.25">
      <c r="A178" s="15" t="s">
        <v>118</v>
      </c>
      <c r="B178" s="8">
        <v>3</v>
      </c>
      <c r="C178" s="8">
        <v>3</v>
      </c>
      <c r="D178" s="3">
        <v>3</v>
      </c>
      <c r="E178" s="3">
        <v>3</v>
      </c>
    </row>
    <row r="179" spans="1:5" s="24" customFormat="1" x14ac:dyDescent="0.25">
      <c r="A179" s="15" t="s">
        <v>119</v>
      </c>
      <c r="B179" s="8">
        <v>23</v>
      </c>
      <c r="C179" s="3">
        <v>23</v>
      </c>
      <c r="D179" s="3">
        <v>23</v>
      </c>
      <c r="E179" s="8">
        <v>44</v>
      </c>
    </row>
    <row r="180" spans="1:5" s="24" customFormat="1" x14ac:dyDescent="0.25">
      <c r="A180" s="15" t="s">
        <v>120</v>
      </c>
      <c r="B180" s="8">
        <v>4</v>
      </c>
      <c r="C180" s="8">
        <v>4</v>
      </c>
      <c r="D180" s="3">
        <v>4</v>
      </c>
      <c r="E180" s="3">
        <v>4</v>
      </c>
    </row>
    <row r="181" spans="1:5" s="24" customFormat="1" x14ac:dyDescent="0.25">
      <c r="A181" s="5" t="s">
        <v>209</v>
      </c>
      <c r="B181" s="6"/>
      <c r="C181" s="6"/>
      <c r="D181" s="6"/>
      <c r="E181" s="20"/>
    </row>
    <row r="182" spans="1:5" s="24" customFormat="1" x14ac:dyDescent="0.25">
      <c r="A182" s="7" t="s">
        <v>210</v>
      </c>
      <c r="B182" s="8">
        <v>1018</v>
      </c>
      <c r="C182" s="8">
        <v>1018</v>
      </c>
      <c r="D182" s="8">
        <v>1102</v>
      </c>
      <c r="E182" s="8">
        <v>1184</v>
      </c>
    </row>
    <row r="183" spans="1:5" s="26" customFormat="1" x14ac:dyDescent="0.25">
      <c r="A183" s="5" t="s">
        <v>211</v>
      </c>
      <c r="B183" s="6"/>
      <c r="C183" s="6"/>
      <c r="D183" s="6"/>
      <c r="E183" s="6"/>
    </row>
    <row r="184" spans="1:5" s="26" customFormat="1" x14ac:dyDescent="0.25">
      <c r="A184" s="7" t="s">
        <v>49</v>
      </c>
      <c r="B184" s="8">
        <v>49</v>
      </c>
      <c r="C184" s="8">
        <v>49</v>
      </c>
      <c r="D184" s="8">
        <v>49</v>
      </c>
      <c r="E184" s="21">
        <v>49</v>
      </c>
    </row>
    <row r="185" spans="1:5" s="26" customFormat="1" x14ac:dyDescent="0.25">
      <c r="A185" s="5" t="s">
        <v>212</v>
      </c>
      <c r="B185" s="6"/>
      <c r="C185" s="6"/>
      <c r="D185" s="6"/>
      <c r="E185" s="20"/>
    </row>
    <row r="186" spans="1:5" s="26" customFormat="1" x14ac:dyDescent="0.25">
      <c r="A186" s="7" t="s">
        <v>18</v>
      </c>
      <c r="B186" s="8">
        <v>455</v>
      </c>
      <c r="C186" s="3">
        <v>498</v>
      </c>
      <c r="D186" s="3">
        <v>513</v>
      </c>
      <c r="E186" s="3">
        <v>520</v>
      </c>
    </row>
    <row r="187" spans="1:5" s="26" customFormat="1" x14ac:dyDescent="0.25">
      <c r="A187" s="15" t="s">
        <v>121</v>
      </c>
      <c r="B187" s="21">
        <v>11</v>
      </c>
      <c r="C187" s="21">
        <v>11</v>
      </c>
      <c r="D187" s="3">
        <v>11</v>
      </c>
      <c r="E187" s="8">
        <v>11</v>
      </c>
    </row>
    <row r="188" spans="1:5" s="26" customFormat="1" x14ac:dyDescent="0.25">
      <c r="A188" s="15" t="s">
        <v>122</v>
      </c>
      <c r="B188" s="21">
        <v>26</v>
      </c>
      <c r="C188" s="21">
        <v>26</v>
      </c>
      <c r="D188" s="3">
        <v>26</v>
      </c>
      <c r="E188" s="8">
        <v>26</v>
      </c>
    </row>
    <row r="189" spans="1:5" s="26" customFormat="1" x14ac:dyDescent="0.25">
      <c r="A189" s="15" t="s">
        <v>123</v>
      </c>
      <c r="B189" s="21">
        <v>36</v>
      </c>
      <c r="C189" s="21">
        <v>36</v>
      </c>
      <c r="D189" s="3">
        <v>36</v>
      </c>
      <c r="E189" s="8">
        <v>36</v>
      </c>
    </row>
    <row r="190" spans="1:5" s="26" customFormat="1" x14ac:dyDescent="0.25">
      <c r="A190" s="15" t="s">
        <v>124</v>
      </c>
      <c r="B190" s="21">
        <v>6</v>
      </c>
      <c r="C190" s="21">
        <v>6</v>
      </c>
      <c r="D190" s="3">
        <v>6</v>
      </c>
      <c r="E190" s="8">
        <v>6</v>
      </c>
    </row>
    <row r="191" spans="1:5" s="26" customFormat="1" x14ac:dyDescent="0.25">
      <c r="A191" s="15" t="s">
        <v>125</v>
      </c>
      <c r="B191" s="21">
        <v>7</v>
      </c>
      <c r="C191" s="21">
        <v>7</v>
      </c>
      <c r="D191" s="3">
        <v>7</v>
      </c>
      <c r="E191" s="8">
        <v>7</v>
      </c>
    </row>
    <row r="192" spans="1:5" s="26" customFormat="1" x14ac:dyDescent="0.25">
      <c r="A192" s="15" t="s">
        <v>126</v>
      </c>
      <c r="B192" s="21">
        <v>9</v>
      </c>
      <c r="C192" s="21">
        <v>9</v>
      </c>
      <c r="D192" s="3">
        <v>9</v>
      </c>
      <c r="E192" s="8">
        <v>9</v>
      </c>
    </row>
    <row r="193" spans="1:5" s="24" customFormat="1" x14ac:dyDescent="0.25">
      <c r="A193" s="15" t="s">
        <v>127</v>
      </c>
      <c r="B193" s="21">
        <v>29</v>
      </c>
      <c r="C193" s="21">
        <v>29</v>
      </c>
      <c r="D193" s="3">
        <v>29</v>
      </c>
      <c r="E193" s="8">
        <v>29</v>
      </c>
    </row>
    <row r="194" spans="1:5" s="24" customFormat="1" x14ac:dyDescent="0.25">
      <c r="A194" s="15" t="s">
        <v>128</v>
      </c>
      <c r="B194" s="21">
        <v>8</v>
      </c>
      <c r="C194" s="21">
        <v>8</v>
      </c>
      <c r="D194" s="3">
        <v>8</v>
      </c>
      <c r="E194" s="8">
        <v>8</v>
      </c>
    </row>
    <row r="195" spans="1:5" s="24" customFormat="1" x14ac:dyDescent="0.25">
      <c r="A195" s="15" t="s">
        <v>129</v>
      </c>
      <c r="B195" s="21">
        <v>259</v>
      </c>
      <c r="C195" s="21">
        <v>282</v>
      </c>
      <c r="D195" s="3">
        <v>309</v>
      </c>
      <c r="E195" s="8">
        <v>316</v>
      </c>
    </row>
    <row r="196" spans="1:5" s="24" customFormat="1" x14ac:dyDescent="0.25">
      <c r="A196" s="15" t="s">
        <v>130</v>
      </c>
      <c r="B196" s="21">
        <v>9</v>
      </c>
      <c r="C196" s="21">
        <v>9</v>
      </c>
      <c r="D196" s="3">
        <v>9</v>
      </c>
      <c r="E196" s="8">
        <v>9</v>
      </c>
    </row>
    <row r="197" spans="1:5" s="24" customFormat="1" x14ac:dyDescent="0.25">
      <c r="A197" s="15" t="s">
        <v>131</v>
      </c>
      <c r="B197" s="21">
        <v>43</v>
      </c>
      <c r="C197" s="21">
        <v>43</v>
      </c>
      <c r="D197" s="3">
        <v>43</v>
      </c>
      <c r="E197" s="8">
        <v>43</v>
      </c>
    </row>
    <row r="198" spans="1:5" s="24" customFormat="1" x14ac:dyDescent="0.25">
      <c r="A198" s="5" t="s">
        <v>213</v>
      </c>
      <c r="B198" s="6"/>
      <c r="C198" s="6"/>
      <c r="D198" s="6"/>
      <c r="E198" s="20"/>
    </row>
    <row r="199" spans="1:5" s="24" customFormat="1" x14ac:dyDescent="0.25">
      <c r="A199" s="7" t="s">
        <v>19</v>
      </c>
      <c r="B199" s="8">
        <v>1892</v>
      </c>
      <c r="C199" s="3">
        <v>1939</v>
      </c>
      <c r="D199" s="13">
        <v>2052</v>
      </c>
      <c r="E199" s="3">
        <v>2115</v>
      </c>
    </row>
    <row r="200" spans="1:5" s="24" customFormat="1" x14ac:dyDescent="0.25">
      <c r="A200" s="5" t="s">
        <v>214</v>
      </c>
      <c r="B200" s="6"/>
      <c r="C200" s="6"/>
      <c r="D200" s="6"/>
      <c r="E200" s="20"/>
    </row>
    <row r="201" spans="1:5" s="24" customFormat="1" x14ac:dyDescent="0.25">
      <c r="A201" s="7" t="s">
        <v>215</v>
      </c>
      <c r="B201" s="8">
        <v>213</v>
      </c>
      <c r="C201" s="3">
        <v>219</v>
      </c>
      <c r="D201" s="3">
        <v>268</v>
      </c>
      <c r="E201" s="13">
        <v>291</v>
      </c>
    </row>
    <row r="202" spans="1:5" s="24" customFormat="1" x14ac:dyDescent="0.25">
      <c r="A202" s="18" t="s">
        <v>132</v>
      </c>
      <c r="B202" s="8">
        <v>58</v>
      </c>
      <c r="C202" s="3">
        <v>60</v>
      </c>
      <c r="D202" s="3">
        <v>71</v>
      </c>
      <c r="E202" s="13">
        <v>78</v>
      </c>
    </row>
    <row r="203" spans="1:5" s="24" customFormat="1" x14ac:dyDescent="0.25">
      <c r="A203" s="18" t="s">
        <v>133</v>
      </c>
      <c r="B203" s="8">
        <v>72</v>
      </c>
      <c r="C203" s="3">
        <v>77</v>
      </c>
      <c r="D203" s="3">
        <v>90</v>
      </c>
      <c r="E203" s="13">
        <v>99</v>
      </c>
    </row>
    <row r="204" spans="1:5" s="24" customFormat="1" x14ac:dyDescent="0.25">
      <c r="A204" s="18" t="s">
        <v>134</v>
      </c>
      <c r="B204" s="8">
        <v>90</v>
      </c>
      <c r="C204" s="3">
        <v>95</v>
      </c>
      <c r="D204" s="3">
        <v>116</v>
      </c>
      <c r="E204" s="13">
        <v>129</v>
      </c>
    </row>
    <row r="205" spans="1:5" s="24" customFormat="1" x14ac:dyDescent="0.25">
      <c r="A205" s="18" t="s">
        <v>135</v>
      </c>
      <c r="B205" s="8">
        <v>66</v>
      </c>
      <c r="C205" s="3">
        <v>70</v>
      </c>
      <c r="D205" s="3">
        <v>84</v>
      </c>
      <c r="E205" s="13">
        <v>96</v>
      </c>
    </row>
    <row r="206" spans="1:5" s="24" customFormat="1" x14ac:dyDescent="0.25">
      <c r="A206" s="18" t="s">
        <v>136</v>
      </c>
      <c r="B206" s="8">
        <v>85</v>
      </c>
      <c r="C206" s="3">
        <v>86</v>
      </c>
      <c r="D206" s="3">
        <v>99</v>
      </c>
      <c r="E206" s="13">
        <v>112</v>
      </c>
    </row>
    <row r="207" spans="1:5" s="24" customFormat="1" x14ac:dyDescent="0.25">
      <c r="A207" s="18" t="s">
        <v>137</v>
      </c>
      <c r="B207" s="8">
        <v>75</v>
      </c>
      <c r="C207" s="3">
        <v>76</v>
      </c>
      <c r="D207" s="3">
        <v>94</v>
      </c>
      <c r="E207" s="13">
        <v>106</v>
      </c>
    </row>
    <row r="208" spans="1:5" s="24" customFormat="1" x14ac:dyDescent="0.25">
      <c r="A208" s="18" t="s">
        <v>138</v>
      </c>
      <c r="B208" s="8">
        <v>75</v>
      </c>
      <c r="C208" s="3">
        <v>77</v>
      </c>
      <c r="D208" s="3">
        <v>93</v>
      </c>
      <c r="E208" s="13">
        <v>102</v>
      </c>
    </row>
    <row r="209" spans="1:5" s="24" customFormat="1" x14ac:dyDescent="0.25">
      <c r="A209" s="18" t="s">
        <v>139</v>
      </c>
      <c r="B209" s="8">
        <v>82</v>
      </c>
      <c r="C209" s="3">
        <v>82</v>
      </c>
      <c r="D209" s="3">
        <v>103</v>
      </c>
      <c r="E209" s="13">
        <v>116</v>
      </c>
    </row>
    <row r="210" spans="1:5" s="24" customFormat="1" x14ac:dyDescent="0.25">
      <c r="A210" s="18" t="s">
        <v>140</v>
      </c>
      <c r="B210" s="8">
        <v>44</v>
      </c>
      <c r="C210" s="3">
        <v>48</v>
      </c>
      <c r="D210" s="3">
        <v>56</v>
      </c>
      <c r="E210" s="13">
        <v>63</v>
      </c>
    </row>
    <row r="211" spans="1:5" s="24" customFormat="1" x14ac:dyDescent="0.25">
      <c r="A211" s="5" t="s">
        <v>216</v>
      </c>
      <c r="B211" s="6"/>
      <c r="C211" s="6"/>
      <c r="D211" s="6"/>
      <c r="E211" s="6"/>
    </row>
    <row r="212" spans="1:5" s="24" customFormat="1" x14ac:dyDescent="0.25">
      <c r="A212" s="7" t="s">
        <v>217</v>
      </c>
      <c r="B212" s="8">
        <v>58</v>
      </c>
      <c r="C212" s="3">
        <v>58</v>
      </c>
      <c r="D212" s="3">
        <v>58</v>
      </c>
      <c r="E212" s="3">
        <v>62</v>
      </c>
    </row>
    <row r="213" spans="1:5" s="24" customFormat="1" x14ac:dyDescent="0.25">
      <c r="A213" s="5" t="s">
        <v>218</v>
      </c>
      <c r="B213" s="6"/>
      <c r="C213" s="6"/>
      <c r="D213" s="6"/>
      <c r="E213" s="6"/>
    </row>
    <row r="214" spans="1:5" s="24" customFormat="1" x14ac:dyDescent="0.25">
      <c r="A214" s="7" t="s">
        <v>219</v>
      </c>
      <c r="B214" s="8">
        <v>16</v>
      </c>
      <c r="C214" s="8">
        <v>16</v>
      </c>
      <c r="D214" s="8">
        <v>19</v>
      </c>
      <c r="E214" s="8">
        <v>27</v>
      </c>
    </row>
    <row r="215" spans="1:5" s="24" customFormat="1" x14ac:dyDescent="0.25">
      <c r="A215" s="5" t="s">
        <v>220</v>
      </c>
      <c r="B215" s="6"/>
      <c r="C215" s="6"/>
      <c r="D215" s="6"/>
      <c r="E215" s="6"/>
    </row>
    <row r="216" spans="1:5" s="24" customFormat="1" x14ac:dyDescent="0.25">
      <c r="A216" s="7" t="s">
        <v>221</v>
      </c>
      <c r="B216" s="8">
        <v>54</v>
      </c>
      <c r="C216" s="13">
        <v>54</v>
      </c>
      <c r="D216" s="3">
        <v>56</v>
      </c>
      <c r="E216" s="3">
        <v>63</v>
      </c>
    </row>
    <row r="217" spans="1:5" s="24" customFormat="1" x14ac:dyDescent="0.25">
      <c r="A217" s="16" t="s">
        <v>222</v>
      </c>
      <c r="B217" s="8">
        <v>14</v>
      </c>
      <c r="C217" s="3">
        <v>14</v>
      </c>
      <c r="D217" s="3">
        <v>14</v>
      </c>
      <c r="E217" s="8">
        <v>15</v>
      </c>
    </row>
    <row r="218" spans="1:5" s="24" customFormat="1" x14ac:dyDescent="0.25">
      <c r="A218" s="16" t="s">
        <v>223</v>
      </c>
      <c r="B218" s="8">
        <v>15</v>
      </c>
      <c r="C218" s="3">
        <v>15</v>
      </c>
      <c r="D218" s="3">
        <v>15</v>
      </c>
      <c r="E218" s="8">
        <v>19</v>
      </c>
    </row>
    <row r="219" spans="1:5" s="24" customFormat="1" x14ac:dyDescent="0.25">
      <c r="A219" s="16" t="s">
        <v>224</v>
      </c>
      <c r="B219" s="8">
        <v>13</v>
      </c>
      <c r="C219" s="3">
        <v>13</v>
      </c>
      <c r="D219" s="3">
        <v>13</v>
      </c>
      <c r="E219" s="8">
        <v>17</v>
      </c>
    </row>
    <row r="220" spans="1:5" s="24" customFormat="1" x14ac:dyDescent="0.25">
      <c r="A220" s="16" t="s">
        <v>225</v>
      </c>
      <c r="B220" s="8">
        <v>15</v>
      </c>
      <c r="C220" s="3">
        <v>15</v>
      </c>
      <c r="D220" s="3">
        <v>15</v>
      </c>
      <c r="E220" s="8">
        <v>17</v>
      </c>
    </row>
    <row r="221" spans="1:5" s="24" customFormat="1" x14ac:dyDescent="0.25">
      <c r="A221" s="16" t="s">
        <v>226</v>
      </c>
      <c r="B221" s="8">
        <v>18</v>
      </c>
      <c r="C221" s="3">
        <v>18</v>
      </c>
      <c r="D221" s="3">
        <v>18</v>
      </c>
      <c r="E221" s="8">
        <v>22</v>
      </c>
    </row>
    <row r="222" spans="1:5" s="24" customFormat="1" x14ac:dyDescent="0.25">
      <c r="A222" s="16" t="s">
        <v>227</v>
      </c>
      <c r="B222" s="8">
        <v>21</v>
      </c>
      <c r="C222" s="3">
        <v>21</v>
      </c>
      <c r="D222" s="3">
        <v>21</v>
      </c>
      <c r="E222" s="8">
        <v>27</v>
      </c>
    </row>
    <row r="223" spans="1:5" s="24" customFormat="1" x14ac:dyDescent="0.25">
      <c r="A223" s="16" t="s">
        <v>228</v>
      </c>
      <c r="B223" s="8">
        <v>9</v>
      </c>
      <c r="C223" s="3">
        <v>9</v>
      </c>
      <c r="D223" s="3">
        <v>9</v>
      </c>
      <c r="E223" s="8">
        <v>9</v>
      </c>
    </row>
    <row r="224" spans="1:5" s="24" customFormat="1" x14ac:dyDescent="0.25">
      <c r="A224" s="16" t="s">
        <v>229</v>
      </c>
      <c r="B224" s="8">
        <v>19</v>
      </c>
      <c r="C224" s="3">
        <v>19</v>
      </c>
      <c r="D224" s="3">
        <v>19</v>
      </c>
      <c r="E224" s="8">
        <v>23</v>
      </c>
    </row>
    <row r="225" spans="1:5" s="24" customFormat="1" x14ac:dyDescent="0.25">
      <c r="A225" s="5" t="s">
        <v>230</v>
      </c>
      <c r="B225" s="6"/>
      <c r="C225" s="6"/>
      <c r="D225" s="6"/>
      <c r="E225" s="20"/>
    </row>
    <row r="226" spans="1:5" s="24" customFormat="1" x14ac:dyDescent="0.25">
      <c r="A226" s="7" t="s">
        <v>20</v>
      </c>
      <c r="B226" s="8">
        <v>15</v>
      </c>
      <c r="C226" s="8">
        <v>15</v>
      </c>
      <c r="D226" s="8">
        <v>15</v>
      </c>
      <c r="E226" s="8">
        <v>19</v>
      </c>
    </row>
    <row r="227" spans="1:5" s="24" customFormat="1" x14ac:dyDescent="0.25">
      <c r="A227" s="15" t="s">
        <v>276</v>
      </c>
      <c r="B227" s="8"/>
      <c r="C227" s="8"/>
      <c r="D227" s="3"/>
      <c r="E227" s="8">
        <v>3</v>
      </c>
    </row>
    <row r="228" spans="1:5" s="24" customFormat="1" x14ac:dyDescent="0.25">
      <c r="A228" s="15" t="s">
        <v>277</v>
      </c>
      <c r="B228" s="8"/>
      <c r="C228" s="8"/>
      <c r="D228" s="3"/>
      <c r="E228" s="3">
        <v>2</v>
      </c>
    </row>
    <row r="229" spans="1:5" s="24" customFormat="1" x14ac:dyDescent="0.25">
      <c r="A229" s="15" t="s">
        <v>278</v>
      </c>
      <c r="B229" s="8"/>
      <c r="C229" s="8"/>
      <c r="D229" s="3"/>
      <c r="E229" s="8">
        <v>2</v>
      </c>
    </row>
    <row r="230" spans="1:5" s="24" customFormat="1" x14ac:dyDescent="0.25">
      <c r="A230" s="15" t="s">
        <v>270</v>
      </c>
      <c r="B230" s="8">
        <v>1</v>
      </c>
      <c r="C230" s="8">
        <v>1</v>
      </c>
      <c r="D230" s="3">
        <v>1</v>
      </c>
      <c r="E230" s="3">
        <v>1</v>
      </c>
    </row>
    <row r="231" spans="1:5" s="24" customFormat="1" x14ac:dyDescent="0.25">
      <c r="A231" s="15" t="s">
        <v>279</v>
      </c>
      <c r="B231" s="8"/>
      <c r="C231" s="8"/>
      <c r="D231" s="3"/>
      <c r="E231" s="8">
        <v>2</v>
      </c>
    </row>
    <row r="232" spans="1:5" s="24" customFormat="1" x14ac:dyDescent="0.25">
      <c r="A232" s="5" t="s">
        <v>231</v>
      </c>
      <c r="B232" s="6"/>
      <c r="C232" s="6"/>
      <c r="D232" s="6"/>
      <c r="E232" s="6"/>
    </row>
    <row r="233" spans="1:5" s="24" customFormat="1" x14ac:dyDescent="0.25">
      <c r="A233" s="7" t="s">
        <v>232</v>
      </c>
      <c r="B233" s="8">
        <v>30</v>
      </c>
      <c r="C233" s="8">
        <v>30</v>
      </c>
      <c r="D233" s="8">
        <v>30</v>
      </c>
      <c r="E233" s="8">
        <v>30</v>
      </c>
    </row>
    <row r="234" spans="1:5" s="24" customFormat="1" x14ac:dyDescent="0.25">
      <c r="A234" s="5" t="s">
        <v>233</v>
      </c>
      <c r="B234" s="6"/>
      <c r="C234" s="6"/>
      <c r="D234" s="6"/>
      <c r="E234" s="6"/>
    </row>
    <row r="235" spans="1:5" s="24" customFormat="1" x14ac:dyDescent="0.25">
      <c r="A235" s="7" t="s">
        <v>234</v>
      </c>
      <c r="B235" s="8">
        <v>15</v>
      </c>
      <c r="C235" s="3">
        <v>25</v>
      </c>
      <c r="D235" s="3">
        <v>25</v>
      </c>
      <c r="E235" s="3">
        <v>26</v>
      </c>
    </row>
    <row r="236" spans="1:5" s="24" customFormat="1" x14ac:dyDescent="0.25">
      <c r="A236" s="16" t="s">
        <v>271</v>
      </c>
      <c r="B236" s="8">
        <v>1</v>
      </c>
      <c r="C236" s="3">
        <v>1</v>
      </c>
      <c r="D236" s="3">
        <v>1</v>
      </c>
      <c r="E236" s="3">
        <v>1</v>
      </c>
    </row>
    <row r="237" spans="1:5" s="24" customFormat="1" x14ac:dyDescent="0.25">
      <c r="A237" s="16" t="s">
        <v>235</v>
      </c>
      <c r="B237" s="8">
        <v>9</v>
      </c>
      <c r="C237" s="3">
        <v>13</v>
      </c>
      <c r="D237" s="3">
        <v>13</v>
      </c>
      <c r="E237" s="3">
        <v>14</v>
      </c>
    </row>
    <row r="238" spans="1:5" s="24" customFormat="1" x14ac:dyDescent="0.25">
      <c r="A238" s="16" t="s">
        <v>236</v>
      </c>
      <c r="B238" s="8">
        <v>1</v>
      </c>
      <c r="C238" s="3">
        <v>1</v>
      </c>
      <c r="D238" s="3">
        <v>1</v>
      </c>
      <c r="E238" s="3">
        <v>2</v>
      </c>
    </row>
    <row r="239" spans="1:5" s="24" customFormat="1" x14ac:dyDescent="0.25">
      <c r="A239" s="16" t="s">
        <v>237</v>
      </c>
      <c r="B239" s="8">
        <v>4</v>
      </c>
      <c r="C239" s="3">
        <v>4</v>
      </c>
      <c r="D239" s="3">
        <v>4</v>
      </c>
      <c r="E239" s="3">
        <v>4</v>
      </c>
    </row>
    <row r="240" spans="1:5" s="24" customFormat="1" x14ac:dyDescent="0.25">
      <c r="A240" s="16" t="s">
        <v>238</v>
      </c>
      <c r="B240" s="8">
        <v>3</v>
      </c>
      <c r="C240" s="3">
        <v>3</v>
      </c>
      <c r="D240" s="3">
        <v>3</v>
      </c>
      <c r="E240" s="3">
        <v>3</v>
      </c>
    </row>
    <row r="241" spans="1:5" s="24" customFormat="1" x14ac:dyDescent="0.25">
      <c r="A241" s="16" t="s">
        <v>239</v>
      </c>
      <c r="B241" s="8">
        <v>2</v>
      </c>
      <c r="C241" s="3">
        <v>2</v>
      </c>
      <c r="D241" s="3">
        <v>2</v>
      </c>
      <c r="E241" s="3">
        <v>2</v>
      </c>
    </row>
    <row r="242" spans="1:5" s="24" customFormat="1" x14ac:dyDescent="0.25">
      <c r="A242" s="16" t="s">
        <v>240</v>
      </c>
      <c r="B242" s="8">
        <v>3</v>
      </c>
      <c r="C242" s="3">
        <v>5</v>
      </c>
      <c r="D242" s="3">
        <v>5</v>
      </c>
      <c r="E242" s="3">
        <v>5</v>
      </c>
    </row>
    <row r="243" spans="1:5" s="24" customFormat="1" x14ac:dyDescent="0.25">
      <c r="A243" s="16" t="s">
        <v>241</v>
      </c>
      <c r="B243" s="8">
        <v>4</v>
      </c>
      <c r="C243" s="3">
        <v>4</v>
      </c>
      <c r="D243" s="3">
        <v>4</v>
      </c>
      <c r="E243" s="3">
        <v>4</v>
      </c>
    </row>
    <row r="244" spans="1:5" s="24" customFormat="1" x14ac:dyDescent="0.25">
      <c r="A244" s="16" t="s">
        <v>272</v>
      </c>
      <c r="B244" s="8">
        <v>3</v>
      </c>
      <c r="C244" s="3">
        <v>3</v>
      </c>
      <c r="D244" s="3">
        <v>3</v>
      </c>
      <c r="E244" s="3">
        <v>3</v>
      </c>
    </row>
    <row r="245" spans="1:5" s="24" customFormat="1" x14ac:dyDescent="0.25">
      <c r="A245" s="5" t="s">
        <v>242</v>
      </c>
      <c r="B245" s="6"/>
      <c r="C245" s="6"/>
      <c r="D245" s="6"/>
      <c r="E245" s="6"/>
    </row>
    <row r="246" spans="1:5" s="24" customFormat="1" x14ac:dyDescent="0.25">
      <c r="A246" s="7" t="s">
        <v>243</v>
      </c>
      <c r="B246" s="8">
        <v>188</v>
      </c>
      <c r="C246" s="3">
        <v>188</v>
      </c>
      <c r="D246" s="3">
        <v>190</v>
      </c>
      <c r="E246" s="4">
        <v>195</v>
      </c>
    </row>
    <row r="247" spans="1:5" s="24" customFormat="1" x14ac:dyDescent="0.25">
      <c r="A247" s="5" t="s">
        <v>244</v>
      </c>
      <c r="B247" s="6"/>
      <c r="C247" s="6"/>
      <c r="D247" s="6"/>
      <c r="E247" s="6"/>
    </row>
    <row r="248" spans="1:5" s="24" customFormat="1" x14ac:dyDescent="0.25">
      <c r="A248" s="7" t="s">
        <v>21</v>
      </c>
      <c r="B248" s="8">
        <v>3157</v>
      </c>
      <c r="C248" s="8">
        <v>3212</v>
      </c>
      <c r="D248" s="8">
        <v>3346</v>
      </c>
      <c r="E248" s="21">
        <v>3515</v>
      </c>
    </row>
    <row r="249" spans="1:5" s="24" customFormat="1" x14ac:dyDescent="0.25">
      <c r="A249" s="5" t="s">
        <v>245</v>
      </c>
      <c r="B249" s="6"/>
      <c r="C249" s="6"/>
      <c r="D249" s="6"/>
      <c r="E249" s="6"/>
    </row>
    <row r="250" spans="1:5" s="24" customFormat="1" x14ac:dyDescent="0.25">
      <c r="A250" s="7" t="s">
        <v>22</v>
      </c>
      <c r="B250" s="8">
        <v>15768</v>
      </c>
      <c r="C250" s="3">
        <v>15997</v>
      </c>
      <c r="D250" s="3">
        <v>16141</v>
      </c>
      <c r="E250" s="4">
        <v>16159</v>
      </c>
    </row>
    <row r="251" spans="1:5" s="24" customFormat="1" x14ac:dyDescent="0.25">
      <c r="A251" s="5" t="s">
        <v>246</v>
      </c>
      <c r="B251" s="6"/>
      <c r="C251" s="6"/>
      <c r="D251" s="6"/>
      <c r="E251" s="6"/>
    </row>
    <row r="252" spans="1:5" s="24" customFormat="1" x14ac:dyDescent="0.25">
      <c r="A252" s="7" t="s">
        <v>23</v>
      </c>
      <c r="B252" s="8">
        <v>918</v>
      </c>
      <c r="C252" s="3">
        <v>936</v>
      </c>
      <c r="D252" s="3">
        <v>981</v>
      </c>
      <c r="E252" s="4">
        <v>1012</v>
      </c>
    </row>
    <row r="253" spans="1:5" s="24" customFormat="1" x14ac:dyDescent="0.25">
      <c r="A253" s="5" t="s">
        <v>247</v>
      </c>
      <c r="B253" s="6"/>
      <c r="C253" s="6"/>
      <c r="D253" s="6"/>
      <c r="E253" s="6"/>
    </row>
    <row r="254" spans="1:5" s="24" customFormat="1" x14ac:dyDescent="0.25">
      <c r="A254" s="7" t="s">
        <v>48</v>
      </c>
      <c r="B254" s="8">
        <v>11</v>
      </c>
      <c r="C254" s="3">
        <v>24</v>
      </c>
      <c r="D254" s="3">
        <v>24</v>
      </c>
      <c r="E254" s="3">
        <v>25</v>
      </c>
    </row>
    <row r="255" spans="1:5" s="24" customFormat="1" x14ac:dyDescent="0.25">
      <c r="A255" s="5" t="s">
        <v>248</v>
      </c>
      <c r="B255" s="6"/>
      <c r="C255" s="6"/>
      <c r="D255" s="6"/>
      <c r="E255" s="6"/>
    </row>
    <row r="256" spans="1:5" s="24" customFormat="1" x14ac:dyDescent="0.25">
      <c r="A256" s="7" t="s">
        <v>24</v>
      </c>
      <c r="B256" s="8">
        <v>57</v>
      </c>
      <c r="C256" s="8">
        <v>58</v>
      </c>
      <c r="D256" s="8">
        <v>104</v>
      </c>
      <c r="E256" s="21">
        <v>105</v>
      </c>
    </row>
    <row r="257" spans="1:5" s="24" customFormat="1" x14ac:dyDescent="0.25">
      <c r="A257" s="5" t="s">
        <v>249</v>
      </c>
      <c r="B257" s="6"/>
      <c r="C257" s="6"/>
      <c r="D257" s="6"/>
      <c r="E257" s="6"/>
    </row>
    <row r="258" spans="1:5" s="24" customFormat="1" x14ac:dyDescent="0.25">
      <c r="A258" s="7" t="s">
        <v>25</v>
      </c>
      <c r="B258" s="8">
        <v>684</v>
      </c>
      <c r="C258" s="3">
        <v>692</v>
      </c>
      <c r="D258" s="3">
        <v>732</v>
      </c>
      <c r="E258" s="4">
        <v>797</v>
      </c>
    </row>
    <row r="259" spans="1:5" s="24" customFormat="1" x14ac:dyDescent="0.25">
      <c r="A259" s="5" t="s">
        <v>250</v>
      </c>
      <c r="B259" s="6"/>
      <c r="C259" s="6"/>
      <c r="D259" s="6"/>
      <c r="E259" s="6"/>
    </row>
    <row r="260" spans="1:5" s="24" customFormat="1" x14ac:dyDescent="0.25">
      <c r="A260" s="7" t="s">
        <v>26</v>
      </c>
      <c r="B260" s="8">
        <v>13131</v>
      </c>
      <c r="C260" s="3">
        <v>13761</v>
      </c>
      <c r="D260" s="3">
        <v>14379</v>
      </c>
      <c r="E260" s="4">
        <v>15394</v>
      </c>
    </row>
    <row r="261" spans="1:5" s="24" customFormat="1" x14ac:dyDescent="0.25">
      <c r="A261" s="5" t="s">
        <v>251</v>
      </c>
      <c r="B261" s="6"/>
      <c r="C261" s="6"/>
      <c r="D261" s="6"/>
      <c r="E261" s="6"/>
    </row>
    <row r="262" spans="1:5" s="24" customFormat="1" x14ac:dyDescent="0.25">
      <c r="A262" s="7" t="s">
        <v>252</v>
      </c>
      <c r="B262" s="8">
        <v>2180</v>
      </c>
      <c r="C262" s="3">
        <v>3138</v>
      </c>
      <c r="D262" s="3">
        <v>3184</v>
      </c>
      <c r="E262" s="3">
        <v>3313</v>
      </c>
    </row>
    <row r="263" spans="1:5" s="24" customFormat="1" x14ac:dyDescent="0.25">
      <c r="A263" s="5" t="s">
        <v>253</v>
      </c>
      <c r="B263" s="6"/>
      <c r="C263" s="6"/>
      <c r="D263" s="6"/>
      <c r="E263" s="6"/>
    </row>
    <row r="264" spans="1:5" x14ac:dyDescent="0.25">
      <c r="A264" s="7" t="s">
        <v>254</v>
      </c>
      <c r="B264" s="8">
        <v>9880</v>
      </c>
      <c r="C264" s="3">
        <v>9998</v>
      </c>
      <c r="D264" s="3">
        <v>10202</v>
      </c>
      <c r="E264" s="4">
        <v>10471</v>
      </c>
    </row>
    <row r="265" spans="1:5" x14ac:dyDescent="0.25">
      <c r="A265" s="5" t="s">
        <v>255</v>
      </c>
      <c r="B265" s="6"/>
      <c r="C265" s="6"/>
      <c r="D265" s="6"/>
      <c r="E265" s="6"/>
    </row>
    <row r="266" spans="1:5" x14ac:dyDescent="0.25">
      <c r="A266" s="7" t="s">
        <v>27</v>
      </c>
      <c r="B266" s="8">
        <v>17287</v>
      </c>
      <c r="C266" s="3">
        <v>17717</v>
      </c>
      <c r="D266" s="3">
        <v>18365</v>
      </c>
      <c r="E266" s="4">
        <v>19408</v>
      </c>
    </row>
    <row r="267" spans="1:5" x14ac:dyDescent="0.25">
      <c r="A267" s="5" t="s">
        <v>256</v>
      </c>
      <c r="B267" s="6"/>
      <c r="C267" s="6"/>
      <c r="D267" s="6"/>
      <c r="E267" s="6"/>
    </row>
    <row r="268" spans="1:5" x14ac:dyDescent="0.25">
      <c r="A268" s="7" t="s">
        <v>28</v>
      </c>
      <c r="B268" s="8">
        <v>11736</v>
      </c>
      <c r="C268" s="3">
        <v>12275</v>
      </c>
      <c r="D268" s="3">
        <v>12873</v>
      </c>
      <c r="E268" s="4">
        <v>13548</v>
      </c>
    </row>
    <row r="269" spans="1:5" ht="15.75" x14ac:dyDescent="0.25">
      <c r="A269" s="31" t="s">
        <v>29</v>
      </c>
      <c r="B269" s="32">
        <f>SUM(B6:B268)</f>
        <v>142018</v>
      </c>
      <c r="C269" s="32">
        <f t="shared" ref="C269:E269" si="0">SUM(C6:C268)</f>
        <v>146916</v>
      </c>
      <c r="D269" s="32">
        <f t="shared" si="0"/>
        <v>152425</v>
      </c>
      <c r="E269" s="32">
        <f t="shared" si="0"/>
        <v>158958</v>
      </c>
    </row>
  </sheetData>
  <mergeCells count="3">
    <mergeCell ref="A1:E1"/>
    <mergeCell ref="A3:E3"/>
    <mergeCell ref="B5:E5"/>
  </mergeCells>
  <printOptions horizontalCentered="1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M264"/>
  <sheetViews>
    <sheetView zoomScaleNormal="100" workbookViewId="0">
      <selection activeCell="E6" sqref="E6"/>
    </sheetView>
  </sheetViews>
  <sheetFormatPr defaultRowHeight="15" x14ac:dyDescent="0.25"/>
  <cols>
    <col min="1" max="1" width="35" customWidth="1"/>
    <col min="2" max="2" width="12.140625" style="27" bestFit="1" customWidth="1"/>
    <col min="3" max="3" width="10.7109375" style="27" customWidth="1"/>
    <col min="4" max="5" width="10.7109375" customWidth="1"/>
    <col min="6" max="7" width="11.140625" customWidth="1"/>
    <col min="8" max="8" width="11.5703125" customWidth="1"/>
    <col min="9" max="11" width="10.7109375" customWidth="1"/>
    <col min="12" max="12" width="12.140625" customWidth="1"/>
    <col min="13" max="13" width="11.5703125" customWidth="1"/>
    <col min="246" max="246" width="5.140625" customWidth="1"/>
    <col min="247" max="247" width="35" customWidth="1"/>
    <col min="248" max="248" width="11.5703125" bestFit="1" customWidth="1"/>
    <col min="249" max="249" width="12.140625" bestFit="1" customWidth="1"/>
    <col min="250" max="254" width="10.7109375" customWidth="1"/>
    <col min="255" max="256" width="7.140625" customWidth="1"/>
    <col min="257" max="258" width="11.140625" customWidth="1"/>
    <col min="259" max="259" width="11.5703125" customWidth="1"/>
    <col min="260" max="261" width="8.7109375" customWidth="1"/>
    <col min="262" max="266" width="10.7109375" customWidth="1"/>
    <col min="267" max="267" width="12.140625" customWidth="1"/>
    <col min="268" max="268" width="11.5703125" customWidth="1"/>
    <col min="502" max="502" width="5.140625" customWidth="1"/>
    <col min="503" max="503" width="35" customWidth="1"/>
    <col min="504" max="504" width="11.5703125" bestFit="1" customWidth="1"/>
    <col min="505" max="505" width="12.140625" bestFit="1" customWidth="1"/>
    <col min="506" max="510" width="10.7109375" customWidth="1"/>
    <col min="511" max="512" width="7.140625" customWidth="1"/>
    <col min="513" max="514" width="11.140625" customWidth="1"/>
    <col min="515" max="515" width="11.5703125" customWidth="1"/>
    <col min="516" max="517" width="8.7109375" customWidth="1"/>
    <col min="518" max="522" width="10.7109375" customWidth="1"/>
    <col min="523" max="523" width="12.140625" customWidth="1"/>
    <col min="524" max="524" width="11.5703125" customWidth="1"/>
    <col min="758" max="758" width="5.140625" customWidth="1"/>
    <col min="759" max="759" width="35" customWidth="1"/>
    <col min="760" max="760" width="11.5703125" bestFit="1" customWidth="1"/>
    <col min="761" max="761" width="12.140625" bestFit="1" customWidth="1"/>
    <col min="762" max="766" width="10.7109375" customWidth="1"/>
    <col min="767" max="768" width="7.140625" customWidth="1"/>
    <col min="769" max="770" width="11.140625" customWidth="1"/>
    <col min="771" max="771" width="11.5703125" customWidth="1"/>
    <col min="772" max="773" width="8.7109375" customWidth="1"/>
    <col min="774" max="778" width="10.7109375" customWidth="1"/>
    <col min="779" max="779" width="12.140625" customWidth="1"/>
    <col min="780" max="780" width="11.5703125" customWidth="1"/>
    <col min="1014" max="1014" width="5.140625" customWidth="1"/>
    <col min="1015" max="1015" width="35" customWidth="1"/>
    <col min="1016" max="1016" width="11.5703125" bestFit="1" customWidth="1"/>
    <col min="1017" max="1017" width="12.140625" bestFit="1" customWidth="1"/>
    <col min="1018" max="1022" width="10.7109375" customWidth="1"/>
    <col min="1023" max="1024" width="7.140625" customWidth="1"/>
    <col min="1025" max="1026" width="11.140625" customWidth="1"/>
    <col min="1027" max="1027" width="11.5703125" customWidth="1"/>
    <col min="1028" max="1029" width="8.7109375" customWidth="1"/>
    <col min="1030" max="1034" width="10.7109375" customWidth="1"/>
    <col min="1035" max="1035" width="12.140625" customWidth="1"/>
    <col min="1036" max="1036" width="11.5703125" customWidth="1"/>
    <col min="1270" max="1270" width="5.140625" customWidth="1"/>
    <col min="1271" max="1271" width="35" customWidth="1"/>
    <col min="1272" max="1272" width="11.5703125" bestFit="1" customWidth="1"/>
    <col min="1273" max="1273" width="12.140625" bestFit="1" customWidth="1"/>
    <col min="1274" max="1278" width="10.7109375" customWidth="1"/>
    <col min="1279" max="1280" width="7.140625" customWidth="1"/>
    <col min="1281" max="1282" width="11.140625" customWidth="1"/>
    <col min="1283" max="1283" width="11.5703125" customWidth="1"/>
    <col min="1284" max="1285" width="8.7109375" customWidth="1"/>
    <col min="1286" max="1290" width="10.7109375" customWidth="1"/>
    <col min="1291" max="1291" width="12.140625" customWidth="1"/>
    <col min="1292" max="1292" width="11.5703125" customWidth="1"/>
    <col min="1526" max="1526" width="5.140625" customWidth="1"/>
    <col min="1527" max="1527" width="35" customWidth="1"/>
    <col min="1528" max="1528" width="11.5703125" bestFit="1" customWidth="1"/>
    <col min="1529" max="1529" width="12.140625" bestFit="1" customWidth="1"/>
    <col min="1530" max="1534" width="10.7109375" customWidth="1"/>
    <col min="1535" max="1536" width="7.140625" customWidth="1"/>
    <col min="1537" max="1538" width="11.140625" customWidth="1"/>
    <col min="1539" max="1539" width="11.5703125" customWidth="1"/>
    <col min="1540" max="1541" width="8.7109375" customWidth="1"/>
    <col min="1542" max="1546" width="10.7109375" customWidth="1"/>
    <col min="1547" max="1547" width="12.140625" customWidth="1"/>
    <col min="1548" max="1548" width="11.5703125" customWidth="1"/>
    <col min="1782" max="1782" width="5.140625" customWidth="1"/>
    <col min="1783" max="1783" width="35" customWidth="1"/>
    <col min="1784" max="1784" width="11.5703125" bestFit="1" customWidth="1"/>
    <col min="1785" max="1785" width="12.140625" bestFit="1" customWidth="1"/>
    <col min="1786" max="1790" width="10.7109375" customWidth="1"/>
    <col min="1791" max="1792" width="7.140625" customWidth="1"/>
    <col min="1793" max="1794" width="11.140625" customWidth="1"/>
    <col min="1795" max="1795" width="11.5703125" customWidth="1"/>
    <col min="1796" max="1797" width="8.7109375" customWidth="1"/>
    <col min="1798" max="1802" width="10.7109375" customWidth="1"/>
    <col min="1803" max="1803" width="12.140625" customWidth="1"/>
    <col min="1804" max="1804" width="11.5703125" customWidth="1"/>
    <col min="2038" max="2038" width="5.140625" customWidth="1"/>
    <col min="2039" max="2039" width="35" customWidth="1"/>
    <col min="2040" max="2040" width="11.5703125" bestFit="1" customWidth="1"/>
    <col min="2041" max="2041" width="12.140625" bestFit="1" customWidth="1"/>
    <col min="2042" max="2046" width="10.7109375" customWidth="1"/>
    <col min="2047" max="2048" width="7.140625" customWidth="1"/>
    <col min="2049" max="2050" width="11.140625" customWidth="1"/>
    <col min="2051" max="2051" width="11.5703125" customWidth="1"/>
    <col min="2052" max="2053" width="8.7109375" customWidth="1"/>
    <col min="2054" max="2058" width="10.7109375" customWidth="1"/>
    <col min="2059" max="2059" width="12.140625" customWidth="1"/>
    <col min="2060" max="2060" width="11.5703125" customWidth="1"/>
    <col min="2294" max="2294" width="5.140625" customWidth="1"/>
    <col min="2295" max="2295" width="35" customWidth="1"/>
    <col min="2296" max="2296" width="11.5703125" bestFit="1" customWidth="1"/>
    <col min="2297" max="2297" width="12.140625" bestFit="1" customWidth="1"/>
    <col min="2298" max="2302" width="10.7109375" customWidth="1"/>
    <col min="2303" max="2304" width="7.140625" customWidth="1"/>
    <col min="2305" max="2306" width="11.140625" customWidth="1"/>
    <col min="2307" max="2307" width="11.5703125" customWidth="1"/>
    <col min="2308" max="2309" width="8.7109375" customWidth="1"/>
    <col min="2310" max="2314" width="10.7109375" customWidth="1"/>
    <col min="2315" max="2315" width="12.140625" customWidth="1"/>
    <col min="2316" max="2316" width="11.5703125" customWidth="1"/>
    <col min="2550" max="2550" width="5.140625" customWidth="1"/>
    <col min="2551" max="2551" width="35" customWidth="1"/>
    <col min="2552" max="2552" width="11.5703125" bestFit="1" customWidth="1"/>
    <col min="2553" max="2553" width="12.140625" bestFit="1" customWidth="1"/>
    <col min="2554" max="2558" width="10.7109375" customWidth="1"/>
    <col min="2559" max="2560" width="7.140625" customWidth="1"/>
    <col min="2561" max="2562" width="11.140625" customWidth="1"/>
    <col min="2563" max="2563" width="11.5703125" customWidth="1"/>
    <col min="2564" max="2565" width="8.7109375" customWidth="1"/>
    <col min="2566" max="2570" width="10.7109375" customWidth="1"/>
    <col min="2571" max="2571" width="12.140625" customWidth="1"/>
    <col min="2572" max="2572" width="11.5703125" customWidth="1"/>
    <col min="2806" max="2806" width="5.140625" customWidth="1"/>
    <col min="2807" max="2807" width="35" customWidth="1"/>
    <col min="2808" max="2808" width="11.5703125" bestFit="1" customWidth="1"/>
    <col min="2809" max="2809" width="12.140625" bestFit="1" customWidth="1"/>
    <col min="2810" max="2814" width="10.7109375" customWidth="1"/>
    <col min="2815" max="2816" width="7.140625" customWidth="1"/>
    <col min="2817" max="2818" width="11.140625" customWidth="1"/>
    <col min="2819" max="2819" width="11.5703125" customWidth="1"/>
    <col min="2820" max="2821" width="8.7109375" customWidth="1"/>
    <col min="2822" max="2826" width="10.7109375" customWidth="1"/>
    <col min="2827" max="2827" width="12.140625" customWidth="1"/>
    <col min="2828" max="2828" width="11.5703125" customWidth="1"/>
    <col min="3062" max="3062" width="5.140625" customWidth="1"/>
    <col min="3063" max="3063" width="35" customWidth="1"/>
    <col min="3064" max="3064" width="11.5703125" bestFit="1" customWidth="1"/>
    <col min="3065" max="3065" width="12.140625" bestFit="1" customWidth="1"/>
    <col min="3066" max="3070" width="10.7109375" customWidth="1"/>
    <col min="3071" max="3072" width="7.140625" customWidth="1"/>
    <col min="3073" max="3074" width="11.140625" customWidth="1"/>
    <col min="3075" max="3075" width="11.5703125" customWidth="1"/>
    <col min="3076" max="3077" width="8.7109375" customWidth="1"/>
    <col min="3078" max="3082" width="10.7109375" customWidth="1"/>
    <col min="3083" max="3083" width="12.140625" customWidth="1"/>
    <col min="3084" max="3084" width="11.5703125" customWidth="1"/>
    <col min="3318" max="3318" width="5.140625" customWidth="1"/>
    <col min="3319" max="3319" width="35" customWidth="1"/>
    <col min="3320" max="3320" width="11.5703125" bestFit="1" customWidth="1"/>
    <col min="3321" max="3321" width="12.140625" bestFit="1" customWidth="1"/>
    <col min="3322" max="3326" width="10.7109375" customWidth="1"/>
    <col min="3327" max="3328" width="7.140625" customWidth="1"/>
    <col min="3329" max="3330" width="11.140625" customWidth="1"/>
    <col min="3331" max="3331" width="11.5703125" customWidth="1"/>
    <col min="3332" max="3333" width="8.7109375" customWidth="1"/>
    <col min="3334" max="3338" width="10.7109375" customWidth="1"/>
    <col min="3339" max="3339" width="12.140625" customWidth="1"/>
    <col min="3340" max="3340" width="11.5703125" customWidth="1"/>
    <col min="3574" max="3574" width="5.140625" customWidth="1"/>
    <col min="3575" max="3575" width="35" customWidth="1"/>
    <col min="3576" max="3576" width="11.5703125" bestFit="1" customWidth="1"/>
    <col min="3577" max="3577" width="12.140625" bestFit="1" customWidth="1"/>
    <col min="3578" max="3582" width="10.7109375" customWidth="1"/>
    <col min="3583" max="3584" width="7.140625" customWidth="1"/>
    <col min="3585" max="3586" width="11.140625" customWidth="1"/>
    <col min="3587" max="3587" width="11.5703125" customWidth="1"/>
    <col min="3588" max="3589" width="8.7109375" customWidth="1"/>
    <col min="3590" max="3594" width="10.7109375" customWidth="1"/>
    <col min="3595" max="3595" width="12.140625" customWidth="1"/>
    <col min="3596" max="3596" width="11.5703125" customWidth="1"/>
    <col min="3830" max="3830" width="5.140625" customWidth="1"/>
    <col min="3831" max="3831" width="35" customWidth="1"/>
    <col min="3832" max="3832" width="11.5703125" bestFit="1" customWidth="1"/>
    <col min="3833" max="3833" width="12.140625" bestFit="1" customWidth="1"/>
    <col min="3834" max="3838" width="10.7109375" customWidth="1"/>
    <col min="3839" max="3840" width="7.140625" customWidth="1"/>
    <col min="3841" max="3842" width="11.140625" customWidth="1"/>
    <col min="3843" max="3843" width="11.5703125" customWidth="1"/>
    <col min="3844" max="3845" width="8.7109375" customWidth="1"/>
    <col min="3846" max="3850" width="10.7109375" customWidth="1"/>
    <col min="3851" max="3851" width="12.140625" customWidth="1"/>
    <col min="3852" max="3852" width="11.5703125" customWidth="1"/>
    <col min="4086" max="4086" width="5.140625" customWidth="1"/>
    <col min="4087" max="4087" width="35" customWidth="1"/>
    <col min="4088" max="4088" width="11.5703125" bestFit="1" customWidth="1"/>
    <col min="4089" max="4089" width="12.140625" bestFit="1" customWidth="1"/>
    <col min="4090" max="4094" width="10.7109375" customWidth="1"/>
    <col min="4095" max="4096" width="7.140625" customWidth="1"/>
    <col min="4097" max="4098" width="11.140625" customWidth="1"/>
    <col min="4099" max="4099" width="11.5703125" customWidth="1"/>
    <col min="4100" max="4101" width="8.7109375" customWidth="1"/>
    <col min="4102" max="4106" width="10.7109375" customWidth="1"/>
    <col min="4107" max="4107" width="12.140625" customWidth="1"/>
    <col min="4108" max="4108" width="11.5703125" customWidth="1"/>
    <col min="4342" max="4342" width="5.140625" customWidth="1"/>
    <col min="4343" max="4343" width="35" customWidth="1"/>
    <col min="4344" max="4344" width="11.5703125" bestFit="1" customWidth="1"/>
    <col min="4345" max="4345" width="12.140625" bestFit="1" customWidth="1"/>
    <col min="4346" max="4350" width="10.7109375" customWidth="1"/>
    <col min="4351" max="4352" width="7.140625" customWidth="1"/>
    <col min="4353" max="4354" width="11.140625" customWidth="1"/>
    <col min="4355" max="4355" width="11.5703125" customWidth="1"/>
    <col min="4356" max="4357" width="8.7109375" customWidth="1"/>
    <col min="4358" max="4362" width="10.7109375" customWidth="1"/>
    <col min="4363" max="4363" width="12.140625" customWidth="1"/>
    <col min="4364" max="4364" width="11.5703125" customWidth="1"/>
    <col min="4598" max="4598" width="5.140625" customWidth="1"/>
    <col min="4599" max="4599" width="35" customWidth="1"/>
    <col min="4600" max="4600" width="11.5703125" bestFit="1" customWidth="1"/>
    <col min="4601" max="4601" width="12.140625" bestFit="1" customWidth="1"/>
    <col min="4602" max="4606" width="10.7109375" customWidth="1"/>
    <col min="4607" max="4608" width="7.140625" customWidth="1"/>
    <col min="4609" max="4610" width="11.140625" customWidth="1"/>
    <col min="4611" max="4611" width="11.5703125" customWidth="1"/>
    <col min="4612" max="4613" width="8.7109375" customWidth="1"/>
    <col min="4614" max="4618" width="10.7109375" customWidth="1"/>
    <col min="4619" max="4619" width="12.140625" customWidth="1"/>
    <col min="4620" max="4620" width="11.5703125" customWidth="1"/>
    <col min="4854" max="4854" width="5.140625" customWidth="1"/>
    <col min="4855" max="4855" width="35" customWidth="1"/>
    <col min="4856" max="4856" width="11.5703125" bestFit="1" customWidth="1"/>
    <col min="4857" max="4857" width="12.140625" bestFit="1" customWidth="1"/>
    <col min="4858" max="4862" width="10.7109375" customWidth="1"/>
    <col min="4863" max="4864" width="7.140625" customWidth="1"/>
    <col min="4865" max="4866" width="11.140625" customWidth="1"/>
    <col min="4867" max="4867" width="11.5703125" customWidth="1"/>
    <col min="4868" max="4869" width="8.7109375" customWidth="1"/>
    <col min="4870" max="4874" width="10.7109375" customWidth="1"/>
    <col min="4875" max="4875" width="12.140625" customWidth="1"/>
    <col min="4876" max="4876" width="11.5703125" customWidth="1"/>
    <col min="5110" max="5110" width="5.140625" customWidth="1"/>
    <col min="5111" max="5111" width="35" customWidth="1"/>
    <col min="5112" max="5112" width="11.5703125" bestFit="1" customWidth="1"/>
    <col min="5113" max="5113" width="12.140625" bestFit="1" customWidth="1"/>
    <col min="5114" max="5118" width="10.7109375" customWidth="1"/>
    <col min="5119" max="5120" width="7.140625" customWidth="1"/>
    <col min="5121" max="5122" width="11.140625" customWidth="1"/>
    <col min="5123" max="5123" width="11.5703125" customWidth="1"/>
    <col min="5124" max="5125" width="8.7109375" customWidth="1"/>
    <col min="5126" max="5130" width="10.7109375" customWidth="1"/>
    <col min="5131" max="5131" width="12.140625" customWidth="1"/>
    <col min="5132" max="5132" width="11.5703125" customWidth="1"/>
    <col min="5366" max="5366" width="5.140625" customWidth="1"/>
    <col min="5367" max="5367" width="35" customWidth="1"/>
    <col min="5368" max="5368" width="11.5703125" bestFit="1" customWidth="1"/>
    <col min="5369" max="5369" width="12.140625" bestFit="1" customWidth="1"/>
    <col min="5370" max="5374" width="10.7109375" customWidth="1"/>
    <col min="5375" max="5376" width="7.140625" customWidth="1"/>
    <col min="5377" max="5378" width="11.140625" customWidth="1"/>
    <col min="5379" max="5379" width="11.5703125" customWidth="1"/>
    <col min="5380" max="5381" width="8.7109375" customWidth="1"/>
    <col min="5382" max="5386" width="10.7109375" customWidth="1"/>
    <col min="5387" max="5387" width="12.140625" customWidth="1"/>
    <col min="5388" max="5388" width="11.5703125" customWidth="1"/>
    <col min="5622" max="5622" width="5.140625" customWidth="1"/>
    <col min="5623" max="5623" width="35" customWidth="1"/>
    <col min="5624" max="5624" width="11.5703125" bestFit="1" customWidth="1"/>
    <col min="5625" max="5625" width="12.140625" bestFit="1" customWidth="1"/>
    <col min="5626" max="5630" width="10.7109375" customWidth="1"/>
    <col min="5631" max="5632" width="7.140625" customWidth="1"/>
    <col min="5633" max="5634" width="11.140625" customWidth="1"/>
    <col min="5635" max="5635" width="11.5703125" customWidth="1"/>
    <col min="5636" max="5637" width="8.7109375" customWidth="1"/>
    <col min="5638" max="5642" width="10.7109375" customWidth="1"/>
    <col min="5643" max="5643" width="12.140625" customWidth="1"/>
    <col min="5644" max="5644" width="11.5703125" customWidth="1"/>
    <col min="5878" max="5878" width="5.140625" customWidth="1"/>
    <col min="5879" max="5879" width="35" customWidth="1"/>
    <col min="5880" max="5880" width="11.5703125" bestFit="1" customWidth="1"/>
    <col min="5881" max="5881" width="12.140625" bestFit="1" customWidth="1"/>
    <col min="5882" max="5886" width="10.7109375" customWidth="1"/>
    <col min="5887" max="5888" width="7.140625" customWidth="1"/>
    <col min="5889" max="5890" width="11.140625" customWidth="1"/>
    <col min="5891" max="5891" width="11.5703125" customWidth="1"/>
    <col min="5892" max="5893" width="8.7109375" customWidth="1"/>
    <col min="5894" max="5898" width="10.7109375" customWidth="1"/>
    <col min="5899" max="5899" width="12.140625" customWidth="1"/>
    <col min="5900" max="5900" width="11.5703125" customWidth="1"/>
    <col min="6134" max="6134" width="5.140625" customWidth="1"/>
    <col min="6135" max="6135" width="35" customWidth="1"/>
    <col min="6136" max="6136" width="11.5703125" bestFit="1" customWidth="1"/>
    <col min="6137" max="6137" width="12.140625" bestFit="1" customWidth="1"/>
    <col min="6138" max="6142" width="10.7109375" customWidth="1"/>
    <col min="6143" max="6144" width="7.140625" customWidth="1"/>
    <col min="6145" max="6146" width="11.140625" customWidth="1"/>
    <col min="6147" max="6147" width="11.5703125" customWidth="1"/>
    <col min="6148" max="6149" width="8.7109375" customWidth="1"/>
    <col min="6150" max="6154" width="10.7109375" customWidth="1"/>
    <col min="6155" max="6155" width="12.140625" customWidth="1"/>
    <col min="6156" max="6156" width="11.5703125" customWidth="1"/>
    <col min="6390" max="6390" width="5.140625" customWidth="1"/>
    <col min="6391" max="6391" width="35" customWidth="1"/>
    <col min="6392" max="6392" width="11.5703125" bestFit="1" customWidth="1"/>
    <col min="6393" max="6393" width="12.140625" bestFit="1" customWidth="1"/>
    <col min="6394" max="6398" width="10.7109375" customWidth="1"/>
    <col min="6399" max="6400" width="7.140625" customWidth="1"/>
    <col min="6401" max="6402" width="11.140625" customWidth="1"/>
    <col min="6403" max="6403" width="11.5703125" customWidth="1"/>
    <col min="6404" max="6405" width="8.7109375" customWidth="1"/>
    <col min="6406" max="6410" width="10.7109375" customWidth="1"/>
    <col min="6411" max="6411" width="12.140625" customWidth="1"/>
    <col min="6412" max="6412" width="11.5703125" customWidth="1"/>
    <col min="6646" max="6646" width="5.140625" customWidth="1"/>
    <col min="6647" max="6647" width="35" customWidth="1"/>
    <col min="6648" max="6648" width="11.5703125" bestFit="1" customWidth="1"/>
    <col min="6649" max="6649" width="12.140625" bestFit="1" customWidth="1"/>
    <col min="6650" max="6654" width="10.7109375" customWidth="1"/>
    <col min="6655" max="6656" width="7.140625" customWidth="1"/>
    <col min="6657" max="6658" width="11.140625" customWidth="1"/>
    <col min="6659" max="6659" width="11.5703125" customWidth="1"/>
    <col min="6660" max="6661" width="8.7109375" customWidth="1"/>
    <col min="6662" max="6666" width="10.7109375" customWidth="1"/>
    <col min="6667" max="6667" width="12.140625" customWidth="1"/>
    <col min="6668" max="6668" width="11.5703125" customWidth="1"/>
    <col min="6902" max="6902" width="5.140625" customWidth="1"/>
    <col min="6903" max="6903" width="35" customWidth="1"/>
    <col min="6904" max="6904" width="11.5703125" bestFit="1" customWidth="1"/>
    <col min="6905" max="6905" width="12.140625" bestFit="1" customWidth="1"/>
    <col min="6906" max="6910" width="10.7109375" customWidth="1"/>
    <col min="6911" max="6912" width="7.140625" customWidth="1"/>
    <col min="6913" max="6914" width="11.140625" customWidth="1"/>
    <col min="6915" max="6915" width="11.5703125" customWidth="1"/>
    <col min="6916" max="6917" width="8.7109375" customWidth="1"/>
    <col min="6918" max="6922" width="10.7109375" customWidth="1"/>
    <col min="6923" max="6923" width="12.140625" customWidth="1"/>
    <col min="6924" max="6924" width="11.5703125" customWidth="1"/>
    <col min="7158" max="7158" width="5.140625" customWidth="1"/>
    <col min="7159" max="7159" width="35" customWidth="1"/>
    <col min="7160" max="7160" width="11.5703125" bestFit="1" customWidth="1"/>
    <col min="7161" max="7161" width="12.140625" bestFit="1" customWidth="1"/>
    <col min="7162" max="7166" width="10.7109375" customWidth="1"/>
    <col min="7167" max="7168" width="7.140625" customWidth="1"/>
    <col min="7169" max="7170" width="11.140625" customWidth="1"/>
    <col min="7171" max="7171" width="11.5703125" customWidth="1"/>
    <col min="7172" max="7173" width="8.7109375" customWidth="1"/>
    <col min="7174" max="7178" width="10.7109375" customWidth="1"/>
    <col min="7179" max="7179" width="12.140625" customWidth="1"/>
    <col min="7180" max="7180" width="11.5703125" customWidth="1"/>
    <col min="7414" max="7414" width="5.140625" customWidth="1"/>
    <col min="7415" max="7415" width="35" customWidth="1"/>
    <col min="7416" max="7416" width="11.5703125" bestFit="1" customWidth="1"/>
    <col min="7417" max="7417" width="12.140625" bestFit="1" customWidth="1"/>
    <col min="7418" max="7422" width="10.7109375" customWidth="1"/>
    <col min="7423" max="7424" width="7.140625" customWidth="1"/>
    <col min="7425" max="7426" width="11.140625" customWidth="1"/>
    <col min="7427" max="7427" width="11.5703125" customWidth="1"/>
    <col min="7428" max="7429" width="8.7109375" customWidth="1"/>
    <col min="7430" max="7434" width="10.7109375" customWidth="1"/>
    <col min="7435" max="7435" width="12.140625" customWidth="1"/>
    <col min="7436" max="7436" width="11.5703125" customWidth="1"/>
    <col min="7670" max="7670" width="5.140625" customWidth="1"/>
    <col min="7671" max="7671" width="35" customWidth="1"/>
    <col min="7672" max="7672" width="11.5703125" bestFit="1" customWidth="1"/>
    <col min="7673" max="7673" width="12.140625" bestFit="1" customWidth="1"/>
    <col min="7674" max="7678" width="10.7109375" customWidth="1"/>
    <col min="7679" max="7680" width="7.140625" customWidth="1"/>
    <col min="7681" max="7682" width="11.140625" customWidth="1"/>
    <col min="7683" max="7683" width="11.5703125" customWidth="1"/>
    <col min="7684" max="7685" width="8.7109375" customWidth="1"/>
    <col min="7686" max="7690" width="10.7109375" customWidth="1"/>
    <col min="7691" max="7691" width="12.140625" customWidth="1"/>
    <col min="7692" max="7692" width="11.5703125" customWidth="1"/>
    <col min="7926" max="7926" width="5.140625" customWidth="1"/>
    <col min="7927" max="7927" width="35" customWidth="1"/>
    <col min="7928" max="7928" width="11.5703125" bestFit="1" customWidth="1"/>
    <col min="7929" max="7929" width="12.140625" bestFit="1" customWidth="1"/>
    <col min="7930" max="7934" width="10.7109375" customWidth="1"/>
    <col min="7935" max="7936" width="7.140625" customWidth="1"/>
    <col min="7937" max="7938" width="11.140625" customWidth="1"/>
    <col min="7939" max="7939" width="11.5703125" customWidth="1"/>
    <col min="7940" max="7941" width="8.7109375" customWidth="1"/>
    <col min="7942" max="7946" width="10.7109375" customWidth="1"/>
    <col min="7947" max="7947" width="12.140625" customWidth="1"/>
    <col min="7948" max="7948" width="11.5703125" customWidth="1"/>
    <col min="8182" max="8182" width="5.140625" customWidth="1"/>
    <col min="8183" max="8183" width="35" customWidth="1"/>
    <col min="8184" max="8184" width="11.5703125" bestFit="1" customWidth="1"/>
    <col min="8185" max="8185" width="12.140625" bestFit="1" customWidth="1"/>
    <col min="8186" max="8190" width="10.7109375" customWidth="1"/>
    <col min="8191" max="8192" width="7.140625" customWidth="1"/>
    <col min="8193" max="8194" width="11.140625" customWidth="1"/>
    <col min="8195" max="8195" width="11.5703125" customWidth="1"/>
    <col min="8196" max="8197" width="8.7109375" customWidth="1"/>
    <col min="8198" max="8202" width="10.7109375" customWidth="1"/>
    <col min="8203" max="8203" width="12.140625" customWidth="1"/>
    <col min="8204" max="8204" width="11.5703125" customWidth="1"/>
    <col min="8438" max="8438" width="5.140625" customWidth="1"/>
    <col min="8439" max="8439" width="35" customWidth="1"/>
    <col min="8440" max="8440" width="11.5703125" bestFit="1" customWidth="1"/>
    <col min="8441" max="8441" width="12.140625" bestFit="1" customWidth="1"/>
    <col min="8442" max="8446" width="10.7109375" customWidth="1"/>
    <col min="8447" max="8448" width="7.140625" customWidth="1"/>
    <col min="8449" max="8450" width="11.140625" customWidth="1"/>
    <col min="8451" max="8451" width="11.5703125" customWidth="1"/>
    <col min="8452" max="8453" width="8.7109375" customWidth="1"/>
    <col min="8454" max="8458" width="10.7109375" customWidth="1"/>
    <col min="8459" max="8459" width="12.140625" customWidth="1"/>
    <col min="8460" max="8460" width="11.5703125" customWidth="1"/>
    <col min="8694" max="8694" width="5.140625" customWidth="1"/>
    <col min="8695" max="8695" width="35" customWidth="1"/>
    <col min="8696" max="8696" width="11.5703125" bestFit="1" customWidth="1"/>
    <col min="8697" max="8697" width="12.140625" bestFit="1" customWidth="1"/>
    <col min="8698" max="8702" width="10.7109375" customWidth="1"/>
    <col min="8703" max="8704" width="7.140625" customWidth="1"/>
    <col min="8705" max="8706" width="11.140625" customWidth="1"/>
    <col min="8707" max="8707" width="11.5703125" customWidth="1"/>
    <col min="8708" max="8709" width="8.7109375" customWidth="1"/>
    <col min="8710" max="8714" width="10.7109375" customWidth="1"/>
    <col min="8715" max="8715" width="12.140625" customWidth="1"/>
    <col min="8716" max="8716" width="11.5703125" customWidth="1"/>
    <col min="8950" max="8950" width="5.140625" customWidth="1"/>
    <col min="8951" max="8951" width="35" customWidth="1"/>
    <col min="8952" max="8952" width="11.5703125" bestFit="1" customWidth="1"/>
    <col min="8953" max="8953" width="12.140625" bestFit="1" customWidth="1"/>
    <col min="8954" max="8958" width="10.7109375" customWidth="1"/>
    <col min="8959" max="8960" width="7.140625" customWidth="1"/>
    <col min="8961" max="8962" width="11.140625" customWidth="1"/>
    <col min="8963" max="8963" width="11.5703125" customWidth="1"/>
    <col min="8964" max="8965" width="8.7109375" customWidth="1"/>
    <col min="8966" max="8970" width="10.7109375" customWidth="1"/>
    <col min="8971" max="8971" width="12.140625" customWidth="1"/>
    <col min="8972" max="8972" width="11.5703125" customWidth="1"/>
    <col min="9206" max="9206" width="5.140625" customWidth="1"/>
    <col min="9207" max="9207" width="35" customWidth="1"/>
    <col min="9208" max="9208" width="11.5703125" bestFit="1" customWidth="1"/>
    <col min="9209" max="9209" width="12.140625" bestFit="1" customWidth="1"/>
    <col min="9210" max="9214" width="10.7109375" customWidth="1"/>
    <col min="9215" max="9216" width="7.140625" customWidth="1"/>
    <col min="9217" max="9218" width="11.140625" customWidth="1"/>
    <col min="9219" max="9219" width="11.5703125" customWidth="1"/>
    <col min="9220" max="9221" width="8.7109375" customWidth="1"/>
    <col min="9222" max="9226" width="10.7109375" customWidth="1"/>
    <col min="9227" max="9227" width="12.140625" customWidth="1"/>
    <col min="9228" max="9228" width="11.5703125" customWidth="1"/>
    <col min="9462" max="9462" width="5.140625" customWidth="1"/>
    <col min="9463" max="9463" width="35" customWidth="1"/>
    <col min="9464" max="9464" width="11.5703125" bestFit="1" customWidth="1"/>
    <col min="9465" max="9465" width="12.140625" bestFit="1" customWidth="1"/>
    <col min="9466" max="9470" width="10.7109375" customWidth="1"/>
    <col min="9471" max="9472" width="7.140625" customWidth="1"/>
    <col min="9473" max="9474" width="11.140625" customWidth="1"/>
    <col min="9475" max="9475" width="11.5703125" customWidth="1"/>
    <col min="9476" max="9477" width="8.7109375" customWidth="1"/>
    <col min="9478" max="9482" width="10.7109375" customWidth="1"/>
    <col min="9483" max="9483" width="12.140625" customWidth="1"/>
    <col min="9484" max="9484" width="11.5703125" customWidth="1"/>
    <col min="9718" max="9718" width="5.140625" customWidth="1"/>
    <col min="9719" max="9719" width="35" customWidth="1"/>
    <col min="9720" max="9720" width="11.5703125" bestFit="1" customWidth="1"/>
    <col min="9721" max="9721" width="12.140625" bestFit="1" customWidth="1"/>
    <col min="9722" max="9726" width="10.7109375" customWidth="1"/>
    <col min="9727" max="9728" width="7.140625" customWidth="1"/>
    <col min="9729" max="9730" width="11.140625" customWidth="1"/>
    <col min="9731" max="9731" width="11.5703125" customWidth="1"/>
    <col min="9732" max="9733" width="8.7109375" customWidth="1"/>
    <col min="9734" max="9738" width="10.7109375" customWidth="1"/>
    <col min="9739" max="9739" width="12.140625" customWidth="1"/>
    <col min="9740" max="9740" width="11.5703125" customWidth="1"/>
    <col min="9974" max="9974" width="5.140625" customWidth="1"/>
    <col min="9975" max="9975" width="35" customWidth="1"/>
    <col min="9976" max="9976" width="11.5703125" bestFit="1" customWidth="1"/>
    <col min="9977" max="9977" width="12.140625" bestFit="1" customWidth="1"/>
    <col min="9978" max="9982" width="10.7109375" customWidth="1"/>
    <col min="9983" max="9984" width="7.140625" customWidth="1"/>
    <col min="9985" max="9986" width="11.140625" customWidth="1"/>
    <col min="9987" max="9987" width="11.5703125" customWidth="1"/>
    <col min="9988" max="9989" width="8.7109375" customWidth="1"/>
    <col min="9990" max="9994" width="10.7109375" customWidth="1"/>
    <col min="9995" max="9995" width="12.140625" customWidth="1"/>
    <col min="9996" max="9996" width="11.5703125" customWidth="1"/>
    <col min="10230" max="10230" width="5.140625" customWidth="1"/>
    <col min="10231" max="10231" width="35" customWidth="1"/>
    <col min="10232" max="10232" width="11.5703125" bestFit="1" customWidth="1"/>
    <col min="10233" max="10233" width="12.140625" bestFit="1" customWidth="1"/>
    <col min="10234" max="10238" width="10.7109375" customWidth="1"/>
    <col min="10239" max="10240" width="7.140625" customWidth="1"/>
    <col min="10241" max="10242" width="11.140625" customWidth="1"/>
    <col min="10243" max="10243" width="11.5703125" customWidth="1"/>
    <col min="10244" max="10245" width="8.7109375" customWidth="1"/>
    <col min="10246" max="10250" width="10.7109375" customWidth="1"/>
    <col min="10251" max="10251" width="12.140625" customWidth="1"/>
    <col min="10252" max="10252" width="11.5703125" customWidth="1"/>
    <col min="10486" max="10486" width="5.140625" customWidth="1"/>
    <col min="10487" max="10487" width="35" customWidth="1"/>
    <col min="10488" max="10488" width="11.5703125" bestFit="1" customWidth="1"/>
    <col min="10489" max="10489" width="12.140625" bestFit="1" customWidth="1"/>
    <col min="10490" max="10494" width="10.7109375" customWidth="1"/>
    <col min="10495" max="10496" width="7.140625" customWidth="1"/>
    <col min="10497" max="10498" width="11.140625" customWidth="1"/>
    <col min="10499" max="10499" width="11.5703125" customWidth="1"/>
    <col min="10500" max="10501" width="8.7109375" customWidth="1"/>
    <col min="10502" max="10506" width="10.7109375" customWidth="1"/>
    <col min="10507" max="10507" width="12.140625" customWidth="1"/>
    <col min="10508" max="10508" width="11.5703125" customWidth="1"/>
    <col min="10742" max="10742" width="5.140625" customWidth="1"/>
    <col min="10743" max="10743" width="35" customWidth="1"/>
    <col min="10744" max="10744" width="11.5703125" bestFit="1" customWidth="1"/>
    <col min="10745" max="10745" width="12.140625" bestFit="1" customWidth="1"/>
    <col min="10746" max="10750" width="10.7109375" customWidth="1"/>
    <col min="10751" max="10752" width="7.140625" customWidth="1"/>
    <col min="10753" max="10754" width="11.140625" customWidth="1"/>
    <col min="10755" max="10755" width="11.5703125" customWidth="1"/>
    <col min="10756" max="10757" width="8.7109375" customWidth="1"/>
    <col min="10758" max="10762" width="10.7109375" customWidth="1"/>
    <col min="10763" max="10763" width="12.140625" customWidth="1"/>
    <col min="10764" max="10764" width="11.5703125" customWidth="1"/>
    <col min="10998" max="10998" width="5.140625" customWidth="1"/>
    <col min="10999" max="10999" width="35" customWidth="1"/>
    <col min="11000" max="11000" width="11.5703125" bestFit="1" customWidth="1"/>
    <col min="11001" max="11001" width="12.140625" bestFit="1" customWidth="1"/>
    <col min="11002" max="11006" width="10.7109375" customWidth="1"/>
    <col min="11007" max="11008" width="7.140625" customWidth="1"/>
    <col min="11009" max="11010" width="11.140625" customWidth="1"/>
    <col min="11011" max="11011" width="11.5703125" customWidth="1"/>
    <col min="11012" max="11013" width="8.7109375" customWidth="1"/>
    <col min="11014" max="11018" width="10.7109375" customWidth="1"/>
    <col min="11019" max="11019" width="12.140625" customWidth="1"/>
    <col min="11020" max="11020" width="11.5703125" customWidth="1"/>
    <col min="11254" max="11254" width="5.140625" customWidth="1"/>
    <col min="11255" max="11255" width="35" customWidth="1"/>
    <col min="11256" max="11256" width="11.5703125" bestFit="1" customWidth="1"/>
    <col min="11257" max="11257" width="12.140625" bestFit="1" customWidth="1"/>
    <col min="11258" max="11262" width="10.7109375" customWidth="1"/>
    <col min="11263" max="11264" width="7.140625" customWidth="1"/>
    <col min="11265" max="11266" width="11.140625" customWidth="1"/>
    <col min="11267" max="11267" width="11.5703125" customWidth="1"/>
    <col min="11268" max="11269" width="8.7109375" customWidth="1"/>
    <col min="11270" max="11274" width="10.7109375" customWidth="1"/>
    <col min="11275" max="11275" width="12.140625" customWidth="1"/>
    <col min="11276" max="11276" width="11.5703125" customWidth="1"/>
    <col min="11510" max="11510" width="5.140625" customWidth="1"/>
    <col min="11511" max="11511" width="35" customWidth="1"/>
    <col min="11512" max="11512" width="11.5703125" bestFit="1" customWidth="1"/>
    <col min="11513" max="11513" width="12.140625" bestFit="1" customWidth="1"/>
    <col min="11514" max="11518" width="10.7109375" customWidth="1"/>
    <col min="11519" max="11520" width="7.140625" customWidth="1"/>
    <col min="11521" max="11522" width="11.140625" customWidth="1"/>
    <col min="11523" max="11523" width="11.5703125" customWidth="1"/>
    <col min="11524" max="11525" width="8.7109375" customWidth="1"/>
    <col min="11526" max="11530" width="10.7109375" customWidth="1"/>
    <col min="11531" max="11531" width="12.140625" customWidth="1"/>
    <col min="11532" max="11532" width="11.5703125" customWidth="1"/>
    <col min="11766" max="11766" width="5.140625" customWidth="1"/>
    <col min="11767" max="11767" width="35" customWidth="1"/>
    <col min="11768" max="11768" width="11.5703125" bestFit="1" customWidth="1"/>
    <col min="11769" max="11769" width="12.140625" bestFit="1" customWidth="1"/>
    <col min="11770" max="11774" width="10.7109375" customWidth="1"/>
    <col min="11775" max="11776" width="7.140625" customWidth="1"/>
    <col min="11777" max="11778" width="11.140625" customWidth="1"/>
    <col min="11779" max="11779" width="11.5703125" customWidth="1"/>
    <col min="11780" max="11781" width="8.7109375" customWidth="1"/>
    <col min="11782" max="11786" width="10.7109375" customWidth="1"/>
    <col min="11787" max="11787" width="12.140625" customWidth="1"/>
    <col min="11788" max="11788" width="11.5703125" customWidth="1"/>
    <col min="12022" max="12022" width="5.140625" customWidth="1"/>
    <col min="12023" max="12023" width="35" customWidth="1"/>
    <col min="12024" max="12024" width="11.5703125" bestFit="1" customWidth="1"/>
    <col min="12025" max="12025" width="12.140625" bestFit="1" customWidth="1"/>
    <col min="12026" max="12030" width="10.7109375" customWidth="1"/>
    <col min="12031" max="12032" width="7.140625" customWidth="1"/>
    <col min="12033" max="12034" width="11.140625" customWidth="1"/>
    <col min="12035" max="12035" width="11.5703125" customWidth="1"/>
    <col min="12036" max="12037" width="8.7109375" customWidth="1"/>
    <col min="12038" max="12042" width="10.7109375" customWidth="1"/>
    <col min="12043" max="12043" width="12.140625" customWidth="1"/>
    <col min="12044" max="12044" width="11.5703125" customWidth="1"/>
    <col min="12278" max="12278" width="5.140625" customWidth="1"/>
    <col min="12279" max="12279" width="35" customWidth="1"/>
    <col min="12280" max="12280" width="11.5703125" bestFit="1" customWidth="1"/>
    <col min="12281" max="12281" width="12.140625" bestFit="1" customWidth="1"/>
    <col min="12282" max="12286" width="10.7109375" customWidth="1"/>
    <col min="12287" max="12288" width="7.140625" customWidth="1"/>
    <col min="12289" max="12290" width="11.140625" customWidth="1"/>
    <col min="12291" max="12291" width="11.5703125" customWidth="1"/>
    <col min="12292" max="12293" width="8.7109375" customWidth="1"/>
    <col min="12294" max="12298" width="10.7109375" customWidth="1"/>
    <col min="12299" max="12299" width="12.140625" customWidth="1"/>
    <col min="12300" max="12300" width="11.5703125" customWidth="1"/>
    <col min="12534" max="12534" width="5.140625" customWidth="1"/>
    <col min="12535" max="12535" width="35" customWidth="1"/>
    <col min="12536" max="12536" width="11.5703125" bestFit="1" customWidth="1"/>
    <col min="12537" max="12537" width="12.140625" bestFit="1" customWidth="1"/>
    <col min="12538" max="12542" width="10.7109375" customWidth="1"/>
    <col min="12543" max="12544" width="7.140625" customWidth="1"/>
    <col min="12545" max="12546" width="11.140625" customWidth="1"/>
    <col min="12547" max="12547" width="11.5703125" customWidth="1"/>
    <col min="12548" max="12549" width="8.7109375" customWidth="1"/>
    <col min="12550" max="12554" width="10.7109375" customWidth="1"/>
    <col min="12555" max="12555" width="12.140625" customWidth="1"/>
    <col min="12556" max="12556" width="11.5703125" customWidth="1"/>
    <col min="12790" max="12790" width="5.140625" customWidth="1"/>
    <col min="12791" max="12791" width="35" customWidth="1"/>
    <col min="12792" max="12792" width="11.5703125" bestFit="1" customWidth="1"/>
    <col min="12793" max="12793" width="12.140625" bestFit="1" customWidth="1"/>
    <col min="12794" max="12798" width="10.7109375" customWidth="1"/>
    <col min="12799" max="12800" width="7.140625" customWidth="1"/>
    <col min="12801" max="12802" width="11.140625" customWidth="1"/>
    <col min="12803" max="12803" width="11.5703125" customWidth="1"/>
    <col min="12804" max="12805" width="8.7109375" customWidth="1"/>
    <col min="12806" max="12810" width="10.7109375" customWidth="1"/>
    <col min="12811" max="12811" width="12.140625" customWidth="1"/>
    <col min="12812" max="12812" width="11.5703125" customWidth="1"/>
    <col min="13046" max="13046" width="5.140625" customWidth="1"/>
    <col min="13047" max="13047" width="35" customWidth="1"/>
    <col min="13048" max="13048" width="11.5703125" bestFit="1" customWidth="1"/>
    <col min="13049" max="13049" width="12.140625" bestFit="1" customWidth="1"/>
    <col min="13050" max="13054" width="10.7109375" customWidth="1"/>
    <col min="13055" max="13056" width="7.140625" customWidth="1"/>
    <col min="13057" max="13058" width="11.140625" customWidth="1"/>
    <col min="13059" max="13059" width="11.5703125" customWidth="1"/>
    <col min="13060" max="13061" width="8.7109375" customWidth="1"/>
    <col min="13062" max="13066" width="10.7109375" customWidth="1"/>
    <col min="13067" max="13067" width="12.140625" customWidth="1"/>
    <col min="13068" max="13068" width="11.5703125" customWidth="1"/>
    <col min="13302" max="13302" width="5.140625" customWidth="1"/>
    <col min="13303" max="13303" width="35" customWidth="1"/>
    <col min="13304" max="13304" width="11.5703125" bestFit="1" customWidth="1"/>
    <col min="13305" max="13305" width="12.140625" bestFit="1" customWidth="1"/>
    <col min="13306" max="13310" width="10.7109375" customWidth="1"/>
    <col min="13311" max="13312" width="7.140625" customWidth="1"/>
    <col min="13313" max="13314" width="11.140625" customWidth="1"/>
    <col min="13315" max="13315" width="11.5703125" customWidth="1"/>
    <col min="13316" max="13317" width="8.7109375" customWidth="1"/>
    <col min="13318" max="13322" width="10.7109375" customWidth="1"/>
    <col min="13323" max="13323" width="12.140625" customWidth="1"/>
    <col min="13324" max="13324" width="11.5703125" customWidth="1"/>
    <col min="13558" max="13558" width="5.140625" customWidth="1"/>
    <col min="13559" max="13559" width="35" customWidth="1"/>
    <col min="13560" max="13560" width="11.5703125" bestFit="1" customWidth="1"/>
    <col min="13561" max="13561" width="12.140625" bestFit="1" customWidth="1"/>
    <col min="13562" max="13566" width="10.7109375" customWidth="1"/>
    <col min="13567" max="13568" width="7.140625" customWidth="1"/>
    <col min="13569" max="13570" width="11.140625" customWidth="1"/>
    <col min="13571" max="13571" width="11.5703125" customWidth="1"/>
    <col min="13572" max="13573" width="8.7109375" customWidth="1"/>
    <col min="13574" max="13578" width="10.7109375" customWidth="1"/>
    <col min="13579" max="13579" width="12.140625" customWidth="1"/>
    <col min="13580" max="13580" width="11.5703125" customWidth="1"/>
    <col min="13814" max="13814" width="5.140625" customWidth="1"/>
    <col min="13815" max="13815" width="35" customWidth="1"/>
    <col min="13816" max="13816" width="11.5703125" bestFit="1" customWidth="1"/>
    <col min="13817" max="13817" width="12.140625" bestFit="1" customWidth="1"/>
    <col min="13818" max="13822" width="10.7109375" customWidth="1"/>
    <col min="13823" max="13824" width="7.140625" customWidth="1"/>
    <col min="13825" max="13826" width="11.140625" customWidth="1"/>
    <col min="13827" max="13827" width="11.5703125" customWidth="1"/>
    <col min="13828" max="13829" width="8.7109375" customWidth="1"/>
    <col min="13830" max="13834" width="10.7109375" customWidth="1"/>
    <col min="13835" max="13835" width="12.140625" customWidth="1"/>
    <col min="13836" max="13836" width="11.5703125" customWidth="1"/>
    <col min="14070" max="14070" width="5.140625" customWidth="1"/>
    <col min="14071" max="14071" width="35" customWidth="1"/>
    <col min="14072" max="14072" width="11.5703125" bestFit="1" customWidth="1"/>
    <col min="14073" max="14073" width="12.140625" bestFit="1" customWidth="1"/>
    <col min="14074" max="14078" width="10.7109375" customWidth="1"/>
    <col min="14079" max="14080" width="7.140625" customWidth="1"/>
    <col min="14081" max="14082" width="11.140625" customWidth="1"/>
    <col min="14083" max="14083" width="11.5703125" customWidth="1"/>
    <col min="14084" max="14085" width="8.7109375" customWidth="1"/>
    <col min="14086" max="14090" width="10.7109375" customWidth="1"/>
    <col min="14091" max="14091" width="12.140625" customWidth="1"/>
    <col min="14092" max="14092" width="11.5703125" customWidth="1"/>
    <col min="14326" max="14326" width="5.140625" customWidth="1"/>
    <col min="14327" max="14327" width="35" customWidth="1"/>
    <col min="14328" max="14328" width="11.5703125" bestFit="1" customWidth="1"/>
    <col min="14329" max="14329" width="12.140625" bestFit="1" customWidth="1"/>
    <col min="14330" max="14334" width="10.7109375" customWidth="1"/>
    <col min="14335" max="14336" width="7.140625" customWidth="1"/>
    <col min="14337" max="14338" width="11.140625" customWidth="1"/>
    <col min="14339" max="14339" width="11.5703125" customWidth="1"/>
    <col min="14340" max="14341" width="8.7109375" customWidth="1"/>
    <col min="14342" max="14346" width="10.7109375" customWidth="1"/>
    <col min="14347" max="14347" width="12.140625" customWidth="1"/>
    <col min="14348" max="14348" width="11.5703125" customWidth="1"/>
    <col min="14582" max="14582" width="5.140625" customWidth="1"/>
    <col min="14583" max="14583" width="35" customWidth="1"/>
    <col min="14584" max="14584" width="11.5703125" bestFit="1" customWidth="1"/>
    <col min="14585" max="14585" width="12.140625" bestFit="1" customWidth="1"/>
    <col min="14586" max="14590" width="10.7109375" customWidth="1"/>
    <col min="14591" max="14592" width="7.140625" customWidth="1"/>
    <col min="14593" max="14594" width="11.140625" customWidth="1"/>
    <col min="14595" max="14595" width="11.5703125" customWidth="1"/>
    <col min="14596" max="14597" width="8.7109375" customWidth="1"/>
    <col min="14598" max="14602" width="10.7109375" customWidth="1"/>
    <col min="14603" max="14603" width="12.140625" customWidth="1"/>
    <col min="14604" max="14604" width="11.5703125" customWidth="1"/>
    <col min="14838" max="14838" width="5.140625" customWidth="1"/>
    <col min="14839" max="14839" width="35" customWidth="1"/>
    <col min="14840" max="14840" width="11.5703125" bestFit="1" customWidth="1"/>
    <col min="14841" max="14841" width="12.140625" bestFit="1" customWidth="1"/>
    <col min="14842" max="14846" width="10.7109375" customWidth="1"/>
    <col min="14847" max="14848" width="7.140625" customWidth="1"/>
    <col min="14849" max="14850" width="11.140625" customWidth="1"/>
    <col min="14851" max="14851" width="11.5703125" customWidth="1"/>
    <col min="14852" max="14853" width="8.7109375" customWidth="1"/>
    <col min="14854" max="14858" width="10.7109375" customWidth="1"/>
    <col min="14859" max="14859" width="12.140625" customWidth="1"/>
    <col min="14860" max="14860" width="11.5703125" customWidth="1"/>
    <col min="15094" max="15094" width="5.140625" customWidth="1"/>
    <col min="15095" max="15095" width="35" customWidth="1"/>
    <col min="15096" max="15096" width="11.5703125" bestFit="1" customWidth="1"/>
    <col min="15097" max="15097" width="12.140625" bestFit="1" customWidth="1"/>
    <col min="15098" max="15102" width="10.7109375" customWidth="1"/>
    <col min="15103" max="15104" width="7.140625" customWidth="1"/>
    <col min="15105" max="15106" width="11.140625" customWidth="1"/>
    <col min="15107" max="15107" width="11.5703125" customWidth="1"/>
    <col min="15108" max="15109" width="8.7109375" customWidth="1"/>
    <col min="15110" max="15114" width="10.7109375" customWidth="1"/>
    <col min="15115" max="15115" width="12.140625" customWidth="1"/>
    <col min="15116" max="15116" width="11.5703125" customWidth="1"/>
    <col min="15350" max="15350" width="5.140625" customWidth="1"/>
    <col min="15351" max="15351" width="35" customWidth="1"/>
    <col min="15352" max="15352" width="11.5703125" bestFit="1" customWidth="1"/>
    <col min="15353" max="15353" width="12.140625" bestFit="1" customWidth="1"/>
    <col min="15354" max="15358" width="10.7109375" customWidth="1"/>
    <col min="15359" max="15360" width="7.140625" customWidth="1"/>
    <col min="15361" max="15362" width="11.140625" customWidth="1"/>
    <col min="15363" max="15363" width="11.5703125" customWidth="1"/>
    <col min="15364" max="15365" width="8.7109375" customWidth="1"/>
    <col min="15366" max="15370" width="10.7109375" customWidth="1"/>
    <col min="15371" max="15371" width="12.140625" customWidth="1"/>
    <col min="15372" max="15372" width="11.5703125" customWidth="1"/>
    <col min="15606" max="15606" width="5.140625" customWidth="1"/>
    <col min="15607" max="15607" width="35" customWidth="1"/>
    <col min="15608" max="15608" width="11.5703125" bestFit="1" customWidth="1"/>
    <col min="15609" max="15609" width="12.140625" bestFit="1" customWidth="1"/>
    <col min="15610" max="15614" width="10.7109375" customWidth="1"/>
    <col min="15615" max="15616" width="7.140625" customWidth="1"/>
    <col min="15617" max="15618" width="11.140625" customWidth="1"/>
    <col min="15619" max="15619" width="11.5703125" customWidth="1"/>
    <col min="15620" max="15621" width="8.7109375" customWidth="1"/>
    <col min="15622" max="15626" width="10.7109375" customWidth="1"/>
    <col min="15627" max="15627" width="12.140625" customWidth="1"/>
    <col min="15628" max="15628" width="11.5703125" customWidth="1"/>
    <col min="15862" max="15862" width="5.140625" customWidth="1"/>
    <col min="15863" max="15863" width="35" customWidth="1"/>
    <col min="15864" max="15864" width="11.5703125" bestFit="1" customWidth="1"/>
    <col min="15865" max="15865" width="12.140625" bestFit="1" customWidth="1"/>
    <col min="15866" max="15870" width="10.7109375" customWidth="1"/>
    <col min="15871" max="15872" width="7.140625" customWidth="1"/>
    <col min="15873" max="15874" width="11.140625" customWidth="1"/>
    <col min="15875" max="15875" width="11.5703125" customWidth="1"/>
    <col min="15876" max="15877" width="8.7109375" customWidth="1"/>
    <col min="15878" max="15882" width="10.7109375" customWidth="1"/>
    <col min="15883" max="15883" width="12.140625" customWidth="1"/>
    <col min="15884" max="15884" width="11.5703125" customWidth="1"/>
    <col min="16118" max="16118" width="5.140625" customWidth="1"/>
    <col min="16119" max="16119" width="35" customWidth="1"/>
    <col min="16120" max="16120" width="11.5703125" bestFit="1" customWidth="1"/>
    <col min="16121" max="16121" width="12.140625" bestFit="1" customWidth="1"/>
    <col min="16122" max="16126" width="10.7109375" customWidth="1"/>
    <col min="16127" max="16128" width="7.140625" customWidth="1"/>
    <col min="16129" max="16130" width="11.140625" customWidth="1"/>
    <col min="16131" max="16131" width="11.5703125" customWidth="1"/>
    <col min="16132" max="16133" width="8.7109375" customWidth="1"/>
    <col min="16134" max="16138" width="10.7109375" customWidth="1"/>
    <col min="16139" max="16139" width="12.140625" customWidth="1"/>
    <col min="16140" max="16140" width="11.5703125" customWidth="1"/>
  </cols>
  <sheetData>
    <row r="1" spans="1:13" ht="22.5" x14ac:dyDescent="0.3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B2"/>
      <c r="C2"/>
    </row>
    <row r="3" spans="1:13" ht="22.5" x14ac:dyDescent="0.3">
      <c r="A3" s="33" t="s">
        <v>280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1"/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 t="s">
        <v>39</v>
      </c>
      <c r="L4" s="11" t="s">
        <v>40</v>
      </c>
      <c r="M4" s="11" t="s">
        <v>41</v>
      </c>
    </row>
    <row r="5" spans="1:13" x14ac:dyDescent="0.25">
      <c r="A5" s="1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s="24" customFormat="1" ht="18.75" customHeight="1" x14ac:dyDescent="0.25">
      <c r="A6" s="2" t="s">
        <v>1</v>
      </c>
      <c r="B6" s="3">
        <v>21607</v>
      </c>
      <c r="C6" s="3">
        <v>22485</v>
      </c>
      <c r="D6" s="3">
        <v>24237</v>
      </c>
      <c r="E6" s="4">
        <v>26334</v>
      </c>
      <c r="F6" s="3">
        <v>27773</v>
      </c>
      <c r="G6" s="3">
        <v>29389</v>
      </c>
      <c r="H6" s="3">
        <v>31521</v>
      </c>
      <c r="I6" s="3">
        <v>33415</v>
      </c>
      <c r="J6" s="3">
        <v>35034</v>
      </c>
      <c r="K6" s="3">
        <v>36951</v>
      </c>
      <c r="L6" s="3">
        <v>38442</v>
      </c>
      <c r="M6" s="3">
        <v>39310</v>
      </c>
    </row>
    <row r="7" spans="1:13" s="24" customFormat="1" x14ac:dyDescent="0.25">
      <c r="A7" s="2" t="s">
        <v>2</v>
      </c>
      <c r="B7" s="3">
        <v>1186</v>
      </c>
      <c r="C7" s="3">
        <v>1323</v>
      </c>
      <c r="D7" s="3">
        <v>1441</v>
      </c>
      <c r="E7" s="4">
        <v>1496</v>
      </c>
      <c r="F7" s="3">
        <v>1494</v>
      </c>
      <c r="G7" s="3">
        <v>1532</v>
      </c>
      <c r="H7" s="3">
        <v>1614</v>
      </c>
      <c r="I7" s="3">
        <v>1640</v>
      </c>
      <c r="J7" s="3">
        <v>1769</v>
      </c>
      <c r="K7" s="3">
        <v>1971</v>
      </c>
      <c r="L7" s="3">
        <v>1972</v>
      </c>
      <c r="M7" s="3">
        <v>1973</v>
      </c>
    </row>
    <row r="8" spans="1:13" s="24" customFormat="1" x14ac:dyDescent="0.25">
      <c r="A8" s="1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25" customFormat="1" x14ac:dyDescent="0.25">
      <c r="A9" s="5" t="s">
        <v>257</v>
      </c>
      <c r="B9" s="6"/>
      <c r="C9" s="6"/>
      <c r="D9" s="6"/>
      <c r="E9" s="20"/>
      <c r="F9" s="6"/>
      <c r="G9" s="6"/>
      <c r="H9" s="6"/>
      <c r="I9" s="6"/>
      <c r="J9" s="6"/>
      <c r="K9" s="6"/>
      <c r="L9" s="6"/>
      <c r="M9" s="6"/>
    </row>
    <row r="10" spans="1:13" s="25" customFormat="1" x14ac:dyDescent="0.25">
      <c r="A10" s="7" t="s">
        <v>4</v>
      </c>
      <c r="B10" s="3">
        <v>4</v>
      </c>
      <c r="C10" s="3">
        <v>4</v>
      </c>
      <c r="D10" s="3">
        <v>4</v>
      </c>
      <c r="E10" s="3">
        <v>4</v>
      </c>
      <c r="F10" s="3">
        <v>4</v>
      </c>
      <c r="G10" s="8">
        <v>4</v>
      </c>
      <c r="H10" s="3">
        <v>4</v>
      </c>
      <c r="I10" s="8">
        <v>4</v>
      </c>
      <c r="J10" s="8">
        <v>5</v>
      </c>
      <c r="K10" s="8">
        <v>6</v>
      </c>
      <c r="L10" s="8">
        <v>6</v>
      </c>
      <c r="M10" s="3">
        <v>6</v>
      </c>
    </row>
    <row r="11" spans="1:13" s="25" customFormat="1" x14ac:dyDescent="0.25">
      <c r="A11" s="15" t="s">
        <v>141</v>
      </c>
      <c r="B11" s="3">
        <v>2</v>
      </c>
      <c r="C11" s="3">
        <v>2</v>
      </c>
      <c r="D11" s="3">
        <v>2</v>
      </c>
      <c r="E11" s="3">
        <v>2</v>
      </c>
      <c r="F11" s="3">
        <v>2</v>
      </c>
      <c r="G11" s="3">
        <v>2</v>
      </c>
      <c r="H11" s="3">
        <v>2</v>
      </c>
      <c r="I11" s="8">
        <v>2</v>
      </c>
      <c r="J11" s="8">
        <v>3</v>
      </c>
      <c r="K11" s="8">
        <v>3</v>
      </c>
      <c r="L11" s="8">
        <v>3</v>
      </c>
      <c r="M11" s="3">
        <v>3</v>
      </c>
    </row>
    <row r="12" spans="1:13" s="25" customFormat="1" x14ac:dyDescent="0.25">
      <c r="A12" s="15" t="s">
        <v>142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8">
        <v>1</v>
      </c>
      <c r="J12" s="8">
        <v>1</v>
      </c>
      <c r="K12" s="8">
        <v>1</v>
      </c>
      <c r="L12" s="8">
        <v>1</v>
      </c>
      <c r="M12" s="3">
        <v>1</v>
      </c>
    </row>
    <row r="13" spans="1:13" s="25" customFormat="1" x14ac:dyDescent="0.25">
      <c r="A13" s="15" t="s">
        <v>143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8">
        <v>1</v>
      </c>
      <c r="J13" s="8">
        <v>1</v>
      </c>
      <c r="K13" s="8">
        <v>2</v>
      </c>
      <c r="L13" s="8">
        <v>2</v>
      </c>
      <c r="M13" s="3">
        <v>2</v>
      </c>
    </row>
    <row r="14" spans="1:13" s="25" customFormat="1" x14ac:dyDescent="0.25">
      <c r="A14" s="15" t="s">
        <v>144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8">
        <v>1</v>
      </c>
      <c r="J14" s="8">
        <v>1</v>
      </c>
      <c r="K14" s="8">
        <v>2</v>
      </c>
      <c r="L14" s="8">
        <v>2</v>
      </c>
      <c r="M14" s="3">
        <v>2</v>
      </c>
    </row>
    <row r="15" spans="1:13" s="25" customFormat="1" x14ac:dyDescent="0.25">
      <c r="A15" s="15" t="s">
        <v>145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13">
        <v>1</v>
      </c>
      <c r="H15" s="3">
        <v>1</v>
      </c>
      <c r="I15" s="13">
        <v>1</v>
      </c>
      <c r="J15" s="13">
        <v>1</v>
      </c>
      <c r="K15" s="8">
        <v>1</v>
      </c>
      <c r="L15" s="8">
        <v>1</v>
      </c>
      <c r="M15" s="3">
        <v>1</v>
      </c>
    </row>
    <row r="16" spans="1:13" s="25" customFormat="1" x14ac:dyDescent="0.25">
      <c r="A16" s="15" t="s">
        <v>146</v>
      </c>
      <c r="B16" s="3">
        <v>1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8">
        <v>1</v>
      </c>
      <c r="J16" s="8">
        <v>2</v>
      </c>
      <c r="K16" s="8">
        <v>2</v>
      </c>
      <c r="L16" s="8">
        <v>2</v>
      </c>
      <c r="M16" s="3">
        <v>2</v>
      </c>
    </row>
    <row r="17" spans="1:13" s="25" customFormat="1" x14ac:dyDescent="0.25">
      <c r="A17" s="15" t="s">
        <v>147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</row>
    <row r="18" spans="1:13" s="25" customFormat="1" x14ac:dyDescent="0.25">
      <c r="A18" s="15" t="s">
        <v>148</v>
      </c>
      <c r="B18" s="3">
        <v>2</v>
      </c>
      <c r="C18" s="3">
        <v>2</v>
      </c>
      <c r="D18" s="13">
        <v>2</v>
      </c>
      <c r="E18" s="3">
        <v>2</v>
      </c>
      <c r="F18" s="3">
        <v>2</v>
      </c>
      <c r="G18" s="3">
        <v>2</v>
      </c>
      <c r="H18" s="3">
        <v>2</v>
      </c>
      <c r="I18" s="8">
        <v>2</v>
      </c>
      <c r="J18" s="8">
        <v>2</v>
      </c>
      <c r="K18" s="8">
        <v>2</v>
      </c>
      <c r="L18" s="8">
        <v>2</v>
      </c>
      <c r="M18" s="3">
        <v>2</v>
      </c>
    </row>
    <row r="19" spans="1:13" s="25" customFormat="1" x14ac:dyDescent="0.25">
      <c r="A19" s="15" t="s">
        <v>149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13">
        <v>1</v>
      </c>
      <c r="I19" s="8">
        <v>1</v>
      </c>
      <c r="J19" s="8">
        <v>2</v>
      </c>
      <c r="K19" s="8">
        <v>2</v>
      </c>
      <c r="L19" s="8">
        <v>2</v>
      </c>
      <c r="M19" s="3">
        <v>2</v>
      </c>
    </row>
    <row r="20" spans="1:13" s="25" customFormat="1" x14ac:dyDescent="0.25">
      <c r="A20" s="15" t="s">
        <v>150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8">
        <v>1</v>
      </c>
      <c r="J20" s="8">
        <v>1</v>
      </c>
      <c r="K20" s="8">
        <v>1</v>
      </c>
      <c r="L20" s="8">
        <v>1</v>
      </c>
      <c r="M20" s="3">
        <v>1</v>
      </c>
    </row>
    <row r="21" spans="1:13" s="25" customFormat="1" x14ac:dyDescent="0.25">
      <c r="A21" s="15" t="s">
        <v>151</v>
      </c>
      <c r="B21" s="3">
        <v>1</v>
      </c>
      <c r="C21" s="3">
        <v>1</v>
      </c>
      <c r="D21" s="13">
        <v>1</v>
      </c>
      <c r="E21" s="3">
        <v>1</v>
      </c>
      <c r="F21" s="3">
        <v>1</v>
      </c>
      <c r="G21" s="3">
        <v>1</v>
      </c>
      <c r="H21" s="3">
        <v>1</v>
      </c>
      <c r="I21" s="8">
        <v>1</v>
      </c>
      <c r="J21" s="8">
        <v>1</v>
      </c>
      <c r="K21" s="8">
        <v>1</v>
      </c>
      <c r="L21" s="8">
        <v>1</v>
      </c>
      <c r="M21" s="3">
        <v>1</v>
      </c>
    </row>
    <row r="22" spans="1:13" s="25" customFormat="1" x14ac:dyDescent="0.25">
      <c r="A22" s="15" t="s">
        <v>152</v>
      </c>
      <c r="B22" s="3">
        <v>1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8">
        <v>1</v>
      </c>
      <c r="J22" s="8">
        <v>2</v>
      </c>
      <c r="K22" s="8">
        <v>2</v>
      </c>
      <c r="L22" s="8">
        <v>2</v>
      </c>
      <c r="M22" s="3">
        <v>2</v>
      </c>
    </row>
    <row r="23" spans="1:13" s="25" customFormat="1" x14ac:dyDescent="0.25">
      <c r="A23" s="15" t="s">
        <v>153</v>
      </c>
      <c r="B23" s="3">
        <v>1</v>
      </c>
      <c r="C23" s="3">
        <v>1</v>
      </c>
      <c r="D23" s="13">
        <v>1</v>
      </c>
      <c r="E23" s="3">
        <v>1</v>
      </c>
      <c r="F23" s="3">
        <v>1</v>
      </c>
      <c r="G23" s="3">
        <v>1</v>
      </c>
      <c r="H23" s="3">
        <v>1</v>
      </c>
      <c r="I23" s="8">
        <v>1</v>
      </c>
      <c r="J23" s="8">
        <v>1</v>
      </c>
      <c r="K23" s="8">
        <v>1</v>
      </c>
      <c r="L23" s="8">
        <v>1</v>
      </c>
      <c r="M23" s="3">
        <v>1</v>
      </c>
    </row>
    <row r="24" spans="1:13" s="25" customFormat="1" x14ac:dyDescent="0.25">
      <c r="A24" s="15" t="s">
        <v>154</v>
      </c>
      <c r="B24" s="3">
        <v>1</v>
      </c>
      <c r="C24" s="3">
        <v>1</v>
      </c>
      <c r="D24" s="13">
        <v>1</v>
      </c>
      <c r="E24" s="3">
        <v>1</v>
      </c>
      <c r="F24" s="3">
        <v>1</v>
      </c>
      <c r="G24" s="3">
        <v>1</v>
      </c>
      <c r="H24" s="3">
        <v>1</v>
      </c>
      <c r="I24" s="8">
        <v>1</v>
      </c>
      <c r="J24" s="8">
        <v>1</v>
      </c>
      <c r="K24" s="8">
        <v>1</v>
      </c>
      <c r="L24" s="8">
        <v>1</v>
      </c>
      <c r="M24" s="3">
        <v>1</v>
      </c>
    </row>
    <row r="25" spans="1:13" s="25" customFormat="1" x14ac:dyDescent="0.25">
      <c r="A25" s="15" t="s">
        <v>155</v>
      </c>
      <c r="B25" s="3">
        <v>1</v>
      </c>
      <c r="C25" s="3">
        <v>1</v>
      </c>
      <c r="D25" s="13">
        <v>1</v>
      </c>
      <c r="E25" s="3">
        <v>1</v>
      </c>
      <c r="F25" s="3">
        <v>1</v>
      </c>
      <c r="G25" s="3">
        <v>1</v>
      </c>
      <c r="H25" s="3">
        <v>1</v>
      </c>
      <c r="I25" s="8">
        <v>1</v>
      </c>
      <c r="J25" s="8">
        <v>2</v>
      </c>
      <c r="K25" s="8">
        <v>2</v>
      </c>
      <c r="L25" s="8">
        <v>2</v>
      </c>
      <c r="M25" s="3">
        <v>2</v>
      </c>
    </row>
    <row r="26" spans="1:13" s="25" customFormat="1" x14ac:dyDescent="0.25">
      <c r="A26" s="15" t="s">
        <v>156</v>
      </c>
      <c r="B26" s="3">
        <v>1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8">
        <v>1</v>
      </c>
      <c r="J26" s="8">
        <v>1</v>
      </c>
      <c r="K26" s="8">
        <v>1</v>
      </c>
      <c r="L26" s="8">
        <v>1</v>
      </c>
      <c r="M26" s="3">
        <v>1</v>
      </c>
    </row>
    <row r="27" spans="1:13" s="24" customFormat="1" x14ac:dyDescent="0.25">
      <c r="A27" s="15" t="s">
        <v>157</v>
      </c>
      <c r="B27" s="3">
        <v>1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8">
        <v>1</v>
      </c>
      <c r="J27" s="8">
        <v>1</v>
      </c>
      <c r="K27" s="8">
        <v>2</v>
      </c>
      <c r="L27" s="8">
        <v>2</v>
      </c>
      <c r="M27" s="3">
        <v>2</v>
      </c>
    </row>
    <row r="28" spans="1:13" s="24" customFormat="1" x14ac:dyDescent="0.25">
      <c r="A28" s="15" t="s">
        <v>158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13">
        <v>1</v>
      </c>
      <c r="J28" s="8">
        <v>1</v>
      </c>
      <c r="K28" s="8">
        <v>1</v>
      </c>
      <c r="L28" s="8">
        <v>1</v>
      </c>
      <c r="M28" s="3">
        <v>1</v>
      </c>
    </row>
    <row r="29" spans="1:13" s="24" customFormat="1" x14ac:dyDescent="0.25">
      <c r="A29" s="15" t="s">
        <v>159</v>
      </c>
      <c r="B29" s="8">
        <v>1</v>
      </c>
      <c r="C29" s="8">
        <v>1</v>
      </c>
      <c r="D29" s="8">
        <v>1</v>
      </c>
      <c r="E29" s="8">
        <v>2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2</v>
      </c>
    </row>
    <row r="30" spans="1:13" s="24" customFormat="1" x14ac:dyDescent="0.25">
      <c r="A30" s="5" t="s">
        <v>258</v>
      </c>
      <c r="B30" s="6"/>
      <c r="C30" s="6"/>
      <c r="D30" s="6"/>
      <c r="E30" s="20"/>
      <c r="F30" s="6"/>
      <c r="G30" s="6"/>
      <c r="H30" s="6"/>
      <c r="I30" s="6"/>
      <c r="J30" s="6"/>
      <c r="K30" s="6"/>
      <c r="L30" s="6"/>
      <c r="M30" s="6"/>
    </row>
    <row r="31" spans="1:13" s="24" customFormat="1" x14ac:dyDescent="0.25">
      <c r="A31" s="15" t="s">
        <v>51</v>
      </c>
      <c r="B31" s="21">
        <v>1</v>
      </c>
      <c r="C31" s="21">
        <v>1</v>
      </c>
      <c r="D31" s="21">
        <v>1</v>
      </c>
      <c r="E31" s="21">
        <v>1</v>
      </c>
      <c r="F31" s="21">
        <v>1</v>
      </c>
      <c r="G31" s="22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</row>
    <row r="32" spans="1:13" s="24" customFormat="1" x14ac:dyDescent="0.25">
      <c r="A32" s="5" t="s">
        <v>160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s="24" customFormat="1" x14ac:dyDescent="0.25">
      <c r="A33" s="7" t="s">
        <v>5</v>
      </c>
      <c r="B33" s="8">
        <v>49</v>
      </c>
      <c r="C33" s="3">
        <v>51</v>
      </c>
      <c r="D33" s="3">
        <v>53</v>
      </c>
      <c r="E33" s="22">
        <v>61</v>
      </c>
      <c r="F33" s="3">
        <v>62</v>
      </c>
      <c r="G33" s="3">
        <v>63</v>
      </c>
      <c r="H33" s="3">
        <v>63</v>
      </c>
      <c r="I33" s="3">
        <v>63</v>
      </c>
      <c r="J33" s="3">
        <v>64</v>
      </c>
      <c r="K33" s="3">
        <v>64</v>
      </c>
      <c r="L33" s="21">
        <v>64</v>
      </c>
      <c r="M33" s="21">
        <v>64</v>
      </c>
    </row>
    <row r="34" spans="1:13" s="24" customFormat="1" x14ac:dyDescent="0.25">
      <c r="A34" s="5" t="s">
        <v>161</v>
      </c>
      <c r="B34" s="6"/>
      <c r="C34" s="6"/>
      <c r="D34" s="6"/>
      <c r="E34" s="20"/>
      <c r="F34" s="6"/>
      <c r="G34" s="6"/>
      <c r="H34" s="6"/>
      <c r="I34" s="6"/>
      <c r="J34" s="6"/>
      <c r="K34" s="6"/>
      <c r="L34" s="6"/>
      <c r="M34" s="6"/>
    </row>
    <row r="35" spans="1:13" s="24" customFormat="1" x14ac:dyDescent="0.25">
      <c r="A35" s="7" t="s">
        <v>42</v>
      </c>
      <c r="B35" s="8">
        <v>489</v>
      </c>
      <c r="C35" s="8">
        <v>539</v>
      </c>
      <c r="D35" s="8">
        <v>629</v>
      </c>
      <c r="E35" s="8">
        <v>710</v>
      </c>
      <c r="F35" s="8">
        <v>769</v>
      </c>
      <c r="G35" s="8">
        <v>826</v>
      </c>
      <c r="H35" s="8">
        <v>853</v>
      </c>
      <c r="I35" s="3">
        <v>892</v>
      </c>
      <c r="J35" s="3">
        <v>938</v>
      </c>
      <c r="K35" s="8">
        <v>1013</v>
      </c>
      <c r="L35" s="8">
        <v>1074</v>
      </c>
      <c r="M35" s="8">
        <v>1108</v>
      </c>
    </row>
    <row r="36" spans="1:13" s="24" customFormat="1" x14ac:dyDescent="0.25">
      <c r="A36" s="18" t="s">
        <v>259</v>
      </c>
      <c r="B36" s="8"/>
      <c r="C36" s="8"/>
      <c r="D36" s="8"/>
      <c r="E36" s="8"/>
      <c r="F36" s="8">
        <v>5</v>
      </c>
      <c r="G36" s="8">
        <v>5</v>
      </c>
      <c r="H36" s="8">
        <v>5</v>
      </c>
      <c r="I36" s="3">
        <v>5</v>
      </c>
      <c r="J36" s="3">
        <v>5</v>
      </c>
      <c r="K36" s="8">
        <v>5</v>
      </c>
      <c r="L36" s="8">
        <v>5</v>
      </c>
      <c r="M36" s="8">
        <v>5</v>
      </c>
    </row>
    <row r="37" spans="1:13" s="24" customFormat="1" x14ac:dyDescent="0.25">
      <c r="A37" s="18" t="s">
        <v>162</v>
      </c>
      <c r="B37" s="8">
        <v>2</v>
      </c>
      <c r="C37" s="8">
        <v>2</v>
      </c>
      <c r="D37" s="8">
        <v>2</v>
      </c>
      <c r="E37" s="8">
        <v>2</v>
      </c>
      <c r="F37" s="8">
        <v>2</v>
      </c>
      <c r="G37" s="8">
        <v>2</v>
      </c>
      <c r="H37" s="8">
        <v>2</v>
      </c>
      <c r="I37" s="3">
        <v>2</v>
      </c>
      <c r="J37" s="3">
        <v>2</v>
      </c>
      <c r="K37" s="8">
        <v>2</v>
      </c>
      <c r="L37" s="8">
        <v>2</v>
      </c>
      <c r="M37" s="8">
        <v>2</v>
      </c>
    </row>
    <row r="38" spans="1:13" s="24" customFormat="1" x14ac:dyDescent="0.25">
      <c r="A38" s="18" t="s">
        <v>163</v>
      </c>
      <c r="B38" s="8">
        <v>9</v>
      </c>
      <c r="C38" s="8">
        <v>9</v>
      </c>
      <c r="D38" s="8">
        <v>9</v>
      </c>
      <c r="E38" s="8">
        <v>9</v>
      </c>
      <c r="F38" s="8">
        <v>9</v>
      </c>
      <c r="G38" s="8">
        <v>9</v>
      </c>
      <c r="H38" s="8">
        <v>11</v>
      </c>
      <c r="I38" s="3">
        <v>11</v>
      </c>
      <c r="J38" s="3">
        <v>11</v>
      </c>
      <c r="K38" s="8">
        <v>11</v>
      </c>
      <c r="L38" s="8">
        <v>11</v>
      </c>
      <c r="M38" s="8">
        <v>11</v>
      </c>
    </row>
    <row r="39" spans="1:13" s="24" customFormat="1" x14ac:dyDescent="0.25">
      <c r="A39" s="18" t="s">
        <v>260</v>
      </c>
      <c r="B39" s="8"/>
      <c r="C39" s="8"/>
      <c r="D39" s="8"/>
      <c r="E39" s="8"/>
      <c r="F39" s="8"/>
      <c r="G39" s="8"/>
      <c r="H39" s="8"/>
      <c r="I39" s="3"/>
      <c r="J39" s="3"/>
      <c r="K39" s="8">
        <v>8</v>
      </c>
      <c r="L39" s="8">
        <v>8</v>
      </c>
      <c r="M39" s="8">
        <v>8</v>
      </c>
    </row>
    <row r="40" spans="1:13" s="24" customFormat="1" x14ac:dyDescent="0.25">
      <c r="A40" s="18" t="s">
        <v>164</v>
      </c>
      <c r="B40" s="8">
        <v>18</v>
      </c>
      <c r="C40" s="8">
        <v>18</v>
      </c>
      <c r="D40" s="8">
        <v>18</v>
      </c>
      <c r="E40" s="8">
        <v>18</v>
      </c>
      <c r="F40" s="8">
        <v>18</v>
      </c>
      <c r="G40" s="8">
        <v>18</v>
      </c>
      <c r="H40" s="8">
        <v>18</v>
      </c>
      <c r="I40" s="3">
        <v>18</v>
      </c>
      <c r="J40" s="3">
        <v>18</v>
      </c>
      <c r="K40" s="8">
        <v>18</v>
      </c>
      <c r="L40" s="8">
        <v>18</v>
      </c>
      <c r="M40" s="8">
        <v>18</v>
      </c>
    </row>
    <row r="41" spans="1:13" s="24" customFormat="1" x14ac:dyDescent="0.25">
      <c r="A41" s="18" t="s">
        <v>165</v>
      </c>
      <c r="B41" s="8">
        <v>1</v>
      </c>
      <c r="C41" s="8">
        <v>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3">
        <v>1</v>
      </c>
      <c r="J41" s="3">
        <v>1</v>
      </c>
      <c r="K41" s="8">
        <v>1</v>
      </c>
      <c r="L41" s="8">
        <v>1</v>
      </c>
      <c r="M41" s="8">
        <v>1</v>
      </c>
    </row>
    <row r="42" spans="1:13" s="24" customFormat="1" x14ac:dyDescent="0.25">
      <c r="A42" s="9" t="s">
        <v>166</v>
      </c>
      <c r="B42" s="6"/>
      <c r="C42" s="6"/>
      <c r="D42" s="6"/>
      <c r="E42" s="20"/>
      <c r="F42" s="6"/>
      <c r="G42" s="6"/>
      <c r="H42" s="6"/>
      <c r="I42" s="6"/>
      <c r="J42" s="6"/>
      <c r="K42" s="6"/>
      <c r="L42" s="6"/>
      <c r="M42" s="6"/>
    </row>
    <row r="43" spans="1:13" s="24" customFormat="1" x14ac:dyDescent="0.25">
      <c r="A43" s="7" t="s">
        <v>6</v>
      </c>
      <c r="B43" s="8">
        <v>6</v>
      </c>
      <c r="C43" s="3">
        <v>6</v>
      </c>
      <c r="D43" s="3">
        <v>6</v>
      </c>
      <c r="E43" s="3">
        <v>9</v>
      </c>
      <c r="F43" s="3">
        <v>29</v>
      </c>
      <c r="G43" s="3">
        <v>34</v>
      </c>
      <c r="H43" s="3">
        <v>34</v>
      </c>
      <c r="I43" s="3">
        <v>34</v>
      </c>
      <c r="J43" s="3">
        <v>34</v>
      </c>
      <c r="K43" s="3">
        <v>41</v>
      </c>
      <c r="L43" s="3">
        <v>54</v>
      </c>
      <c r="M43" s="3">
        <v>64</v>
      </c>
    </row>
    <row r="44" spans="1:13" s="24" customFormat="1" x14ac:dyDescent="0.25">
      <c r="A44" s="5" t="s">
        <v>167</v>
      </c>
      <c r="B44" s="6"/>
      <c r="C44" s="6"/>
      <c r="D44" s="6"/>
      <c r="E44" s="20"/>
      <c r="F44" s="6"/>
      <c r="G44" s="6"/>
      <c r="H44" s="6"/>
      <c r="I44" s="6"/>
      <c r="J44" s="6"/>
      <c r="K44" s="6"/>
      <c r="L44" s="6"/>
      <c r="M44" s="6"/>
    </row>
    <row r="45" spans="1:13" s="24" customFormat="1" x14ac:dyDescent="0.25">
      <c r="A45" s="7" t="s">
        <v>43</v>
      </c>
      <c r="B45" s="8">
        <v>25</v>
      </c>
      <c r="C45" s="3">
        <v>25</v>
      </c>
      <c r="D45" s="3">
        <v>25</v>
      </c>
      <c r="E45" s="3">
        <v>25</v>
      </c>
      <c r="F45" s="3">
        <v>25</v>
      </c>
      <c r="G45" s="8">
        <v>25</v>
      </c>
      <c r="H45" s="3">
        <v>25</v>
      </c>
      <c r="I45" s="28">
        <v>24</v>
      </c>
      <c r="J45" s="3">
        <v>24</v>
      </c>
      <c r="K45" s="8">
        <v>24</v>
      </c>
      <c r="L45" s="3">
        <v>24</v>
      </c>
      <c r="M45" s="3">
        <v>24</v>
      </c>
    </row>
    <row r="46" spans="1:13" s="24" customFormat="1" x14ac:dyDescent="0.25">
      <c r="A46" s="15" t="s">
        <v>261</v>
      </c>
      <c r="B46" s="8">
        <v>1</v>
      </c>
      <c r="C46" s="8">
        <v>1</v>
      </c>
      <c r="D46" s="8">
        <v>1</v>
      </c>
      <c r="E46" s="8">
        <v>1</v>
      </c>
      <c r="F46" s="8">
        <v>1</v>
      </c>
      <c r="G46" s="8">
        <v>1</v>
      </c>
      <c r="H46" s="8">
        <v>1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</row>
    <row r="47" spans="1:13" s="24" customFormat="1" x14ac:dyDescent="0.25">
      <c r="A47" s="5" t="s">
        <v>168</v>
      </c>
      <c r="B47" s="6"/>
      <c r="C47" s="6"/>
      <c r="D47" s="6"/>
      <c r="E47" s="20"/>
      <c r="F47" s="6"/>
      <c r="G47" s="6"/>
      <c r="H47" s="6"/>
      <c r="I47" s="6"/>
      <c r="J47" s="6"/>
      <c r="K47" s="6"/>
      <c r="L47" s="6"/>
      <c r="M47" s="6"/>
    </row>
    <row r="48" spans="1:13" s="24" customFormat="1" x14ac:dyDescent="0.25">
      <c r="A48" s="7" t="s">
        <v>44</v>
      </c>
      <c r="B48" s="8">
        <v>470</v>
      </c>
      <c r="C48" s="8">
        <v>513</v>
      </c>
      <c r="D48" s="8">
        <v>547</v>
      </c>
      <c r="E48" s="8">
        <v>654</v>
      </c>
      <c r="F48" s="8">
        <v>685</v>
      </c>
      <c r="G48" s="8">
        <v>760</v>
      </c>
      <c r="H48" s="8">
        <v>780</v>
      </c>
      <c r="I48" s="8">
        <v>780</v>
      </c>
      <c r="J48" s="8">
        <v>825</v>
      </c>
      <c r="K48" s="8">
        <v>870</v>
      </c>
      <c r="L48" s="8">
        <v>942</v>
      </c>
      <c r="M48" s="8">
        <v>942</v>
      </c>
    </row>
    <row r="49" spans="1:13" s="24" customFormat="1" x14ac:dyDescent="0.25">
      <c r="A49" s="5" t="s">
        <v>169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s="24" customFormat="1" x14ac:dyDescent="0.25">
      <c r="A50" s="7" t="s">
        <v>52</v>
      </c>
      <c r="B50" s="8">
        <v>1</v>
      </c>
      <c r="C50" s="8">
        <v>1</v>
      </c>
      <c r="D50" s="8">
        <v>1</v>
      </c>
      <c r="E50" s="21">
        <v>1</v>
      </c>
      <c r="F50" s="8">
        <v>1</v>
      </c>
      <c r="G50" s="8">
        <v>1</v>
      </c>
      <c r="H50" s="8">
        <v>1</v>
      </c>
      <c r="I50" s="8">
        <v>4</v>
      </c>
      <c r="J50" s="8">
        <v>4</v>
      </c>
      <c r="K50" s="8">
        <v>5</v>
      </c>
      <c r="L50" s="8">
        <v>5</v>
      </c>
      <c r="M50" s="8">
        <v>6</v>
      </c>
    </row>
    <row r="51" spans="1:13" s="24" customFormat="1" x14ac:dyDescent="0.25">
      <c r="A51" s="5" t="s">
        <v>170</v>
      </c>
      <c r="B51" s="6"/>
      <c r="C51" s="6"/>
      <c r="D51" s="6"/>
      <c r="E51" s="20"/>
      <c r="F51" s="6"/>
      <c r="G51" s="6"/>
      <c r="H51" s="6"/>
      <c r="I51" s="6"/>
      <c r="J51" s="6"/>
      <c r="K51" s="6"/>
      <c r="L51" s="6"/>
      <c r="M51" s="6"/>
    </row>
    <row r="52" spans="1:13" s="24" customFormat="1" x14ac:dyDescent="0.25">
      <c r="A52" s="7" t="s">
        <v>7</v>
      </c>
      <c r="B52" s="8">
        <v>1181</v>
      </c>
      <c r="C52" s="3">
        <v>1203</v>
      </c>
      <c r="D52" s="3">
        <v>1298</v>
      </c>
      <c r="E52" s="13">
        <v>1439</v>
      </c>
      <c r="F52" s="3">
        <v>1483</v>
      </c>
      <c r="G52" s="3">
        <v>1491</v>
      </c>
      <c r="H52" s="3">
        <v>1497</v>
      </c>
      <c r="I52" s="3">
        <v>1637</v>
      </c>
      <c r="J52" s="3">
        <v>1656</v>
      </c>
      <c r="K52" s="3">
        <v>1844</v>
      </c>
      <c r="L52" s="3">
        <v>1979</v>
      </c>
      <c r="M52" s="3">
        <v>3350</v>
      </c>
    </row>
    <row r="53" spans="1:13" s="24" customFormat="1" ht="15.75" x14ac:dyDescent="0.25">
      <c r="A53" s="17" t="s">
        <v>53</v>
      </c>
      <c r="B53" s="8">
        <v>71</v>
      </c>
      <c r="C53" s="3">
        <v>73</v>
      </c>
      <c r="D53" s="3">
        <v>84</v>
      </c>
      <c r="E53" s="3">
        <v>95</v>
      </c>
      <c r="F53" s="3">
        <v>115</v>
      </c>
      <c r="G53" s="8">
        <v>135</v>
      </c>
      <c r="H53" s="3">
        <v>136</v>
      </c>
      <c r="I53" s="3">
        <v>138</v>
      </c>
      <c r="J53" s="3">
        <v>138</v>
      </c>
      <c r="K53" s="3">
        <v>138</v>
      </c>
      <c r="L53" s="3">
        <v>138</v>
      </c>
      <c r="M53" s="3">
        <v>138</v>
      </c>
    </row>
    <row r="54" spans="1:13" s="24" customFormat="1" ht="15.75" x14ac:dyDescent="0.25">
      <c r="A54" s="17" t="s">
        <v>54</v>
      </c>
      <c r="B54" s="8">
        <v>64</v>
      </c>
      <c r="C54" s="3">
        <v>66</v>
      </c>
      <c r="D54" s="3">
        <v>77</v>
      </c>
      <c r="E54" s="3">
        <v>87</v>
      </c>
      <c r="F54" s="3">
        <v>101</v>
      </c>
      <c r="G54" s="8">
        <v>117</v>
      </c>
      <c r="H54" s="3">
        <v>121</v>
      </c>
      <c r="I54" s="3">
        <v>124</v>
      </c>
      <c r="J54" s="3">
        <v>124</v>
      </c>
      <c r="K54" s="3">
        <v>124</v>
      </c>
      <c r="L54" s="3">
        <v>124</v>
      </c>
      <c r="M54" s="3">
        <v>124</v>
      </c>
    </row>
    <row r="55" spans="1:13" s="24" customFormat="1" ht="15.75" x14ac:dyDescent="0.25">
      <c r="A55" s="17" t="s">
        <v>55</v>
      </c>
      <c r="B55" s="8">
        <v>62</v>
      </c>
      <c r="C55" s="3">
        <v>64</v>
      </c>
      <c r="D55" s="3">
        <v>71</v>
      </c>
      <c r="E55" s="3">
        <v>84</v>
      </c>
      <c r="F55" s="3">
        <v>99</v>
      </c>
      <c r="G55" s="8">
        <v>118</v>
      </c>
      <c r="H55" s="3">
        <v>119</v>
      </c>
      <c r="I55" s="3">
        <v>120</v>
      </c>
      <c r="J55" s="3">
        <v>120</v>
      </c>
      <c r="K55" s="3">
        <v>120</v>
      </c>
      <c r="L55" s="3">
        <v>120</v>
      </c>
      <c r="M55" s="3">
        <v>120</v>
      </c>
    </row>
    <row r="56" spans="1:13" s="24" customFormat="1" ht="15.75" x14ac:dyDescent="0.25">
      <c r="A56" s="17" t="s">
        <v>56</v>
      </c>
      <c r="B56" s="8">
        <v>77</v>
      </c>
      <c r="C56" s="3">
        <v>80</v>
      </c>
      <c r="D56" s="3">
        <v>93</v>
      </c>
      <c r="E56" s="3">
        <v>109</v>
      </c>
      <c r="F56" s="3">
        <v>131</v>
      </c>
      <c r="G56" s="8">
        <v>152</v>
      </c>
      <c r="H56" s="3">
        <v>160</v>
      </c>
      <c r="I56" s="3">
        <v>178</v>
      </c>
      <c r="J56" s="3">
        <v>178</v>
      </c>
      <c r="K56" s="3">
        <v>178</v>
      </c>
      <c r="L56" s="3">
        <v>178</v>
      </c>
      <c r="M56" s="3">
        <v>178</v>
      </c>
    </row>
    <row r="57" spans="1:13" s="24" customFormat="1" ht="15.75" x14ac:dyDescent="0.25">
      <c r="A57" s="17" t="s">
        <v>57</v>
      </c>
      <c r="B57" s="8">
        <v>82</v>
      </c>
      <c r="C57" s="3">
        <v>84</v>
      </c>
      <c r="D57" s="3">
        <v>97</v>
      </c>
      <c r="E57" s="3">
        <v>113</v>
      </c>
      <c r="F57" s="3">
        <v>138</v>
      </c>
      <c r="G57" s="8">
        <v>160</v>
      </c>
      <c r="H57" s="3">
        <v>161</v>
      </c>
      <c r="I57" s="3">
        <v>163</v>
      </c>
      <c r="J57" s="3">
        <v>164</v>
      </c>
      <c r="K57" s="3">
        <v>164</v>
      </c>
      <c r="L57" s="3">
        <v>164</v>
      </c>
      <c r="M57" s="3">
        <v>164</v>
      </c>
    </row>
    <row r="58" spans="1:13" s="24" customFormat="1" ht="15.75" x14ac:dyDescent="0.25">
      <c r="A58" s="17" t="s">
        <v>58</v>
      </c>
      <c r="B58" s="8">
        <v>74</v>
      </c>
      <c r="C58" s="3">
        <v>76</v>
      </c>
      <c r="D58" s="3">
        <v>88</v>
      </c>
      <c r="E58" s="3">
        <v>105</v>
      </c>
      <c r="F58" s="3">
        <v>124</v>
      </c>
      <c r="G58" s="8">
        <v>142</v>
      </c>
      <c r="H58" s="3">
        <v>143</v>
      </c>
      <c r="I58" s="3">
        <v>144</v>
      </c>
      <c r="J58" s="3">
        <v>144</v>
      </c>
      <c r="K58" s="3">
        <v>144</v>
      </c>
      <c r="L58" s="3">
        <v>144</v>
      </c>
      <c r="M58" s="3">
        <v>144</v>
      </c>
    </row>
    <row r="59" spans="1:13" s="24" customFormat="1" ht="15.75" x14ac:dyDescent="0.25">
      <c r="A59" s="17" t="s">
        <v>59</v>
      </c>
      <c r="B59" s="8">
        <v>79</v>
      </c>
      <c r="C59" s="3">
        <v>81</v>
      </c>
      <c r="D59" s="3">
        <v>92</v>
      </c>
      <c r="E59" s="3">
        <v>107</v>
      </c>
      <c r="F59" s="3">
        <v>125</v>
      </c>
      <c r="G59" s="8">
        <v>147</v>
      </c>
      <c r="H59" s="3">
        <v>148</v>
      </c>
      <c r="I59" s="3">
        <v>153</v>
      </c>
      <c r="J59" s="3">
        <v>153</v>
      </c>
      <c r="K59" s="3">
        <v>153</v>
      </c>
      <c r="L59" s="3">
        <v>153</v>
      </c>
      <c r="M59" s="3">
        <v>153</v>
      </c>
    </row>
    <row r="60" spans="1:13" s="24" customFormat="1" ht="15.75" x14ac:dyDescent="0.25">
      <c r="A60" s="17" t="s">
        <v>60</v>
      </c>
      <c r="B60" s="8">
        <v>77</v>
      </c>
      <c r="C60" s="3">
        <v>80</v>
      </c>
      <c r="D60" s="3">
        <v>93</v>
      </c>
      <c r="E60" s="3">
        <v>104</v>
      </c>
      <c r="F60" s="3">
        <v>117</v>
      </c>
      <c r="G60" s="8">
        <v>136</v>
      </c>
      <c r="H60" s="3">
        <v>137</v>
      </c>
      <c r="I60" s="3">
        <v>139</v>
      </c>
      <c r="J60" s="3">
        <v>139</v>
      </c>
      <c r="K60" s="3">
        <v>139</v>
      </c>
      <c r="L60" s="3">
        <v>139</v>
      </c>
      <c r="M60" s="3">
        <v>139</v>
      </c>
    </row>
    <row r="61" spans="1:13" s="24" customFormat="1" ht="15.75" x14ac:dyDescent="0.25">
      <c r="A61" s="17" t="s">
        <v>61</v>
      </c>
      <c r="B61" s="8">
        <v>36</v>
      </c>
      <c r="C61" s="3">
        <v>38</v>
      </c>
      <c r="D61" s="3">
        <v>44</v>
      </c>
      <c r="E61" s="3">
        <v>51</v>
      </c>
      <c r="F61" s="3">
        <v>62</v>
      </c>
      <c r="G61" s="8">
        <v>74</v>
      </c>
      <c r="H61" s="3">
        <v>78</v>
      </c>
      <c r="I61" s="3">
        <v>79</v>
      </c>
      <c r="J61" s="3">
        <v>79</v>
      </c>
      <c r="K61" s="3">
        <v>79</v>
      </c>
      <c r="L61" s="3">
        <v>79</v>
      </c>
      <c r="M61" s="3">
        <v>79</v>
      </c>
    </row>
    <row r="62" spans="1:13" s="24" customFormat="1" ht="15.75" x14ac:dyDescent="0.25">
      <c r="A62" s="17" t="s">
        <v>62</v>
      </c>
      <c r="B62" s="8">
        <v>79</v>
      </c>
      <c r="C62" s="3">
        <v>83</v>
      </c>
      <c r="D62" s="3">
        <v>93</v>
      </c>
      <c r="E62" s="3">
        <v>103</v>
      </c>
      <c r="F62" s="3">
        <v>119</v>
      </c>
      <c r="G62" s="8">
        <v>138</v>
      </c>
      <c r="H62" s="3">
        <v>139</v>
      </c>
      <c r="I62" s="3">
        <v>143</v>
      </c>
      <c r="J62" s="3">
        <v>143</v>
      </c>
      <c r="K62" s="3">
        <v>143</v>
      </c>
      <c r="L62" s="3">
        <v>143</v>
      </c>
      <c r="M62" s="3">
        <v>143</v>
      </c>
    </row>
    <row r="63" spans="1:13" s="24" customFormat="1" ht="15.75" x14ac:dyDescent="0.25">
      <c r="A63" s="17" t="s">
        <v>63</v>
      </c>
      <c r="B63" s="8">
        <v>59</v>
      </c>
      <c r="C63" s="3">
        <v>61</v>
      </c>
      <c r="D63" s="3">
        <v>70</v>
      </c>
      <c r="E63" s="3">
        <v>82</v>
      </c>
      <c r="F63" s="3">
        <v>96</v>
      </c>
      <c r="G63" s="8">
        <v>116</v>
      </c>
      <c r="H63" s="3">
        <v>117</v>
      </c>
      <c r="I63" s="3">
        <v>118</v>
      </c>
      <c r="J63" s="3">
        <v>118</v>
      </c>
      <c r="K63" s="3">
        <v>118</v>
      </c>
      <c r="L63" s="3">
        <v>118</v>
      </c>
      <c r="M63" s="3">
        <v>118</v>
      </c>
    </row>
    <row r="64" spans="1:13" s="24" customFormat="1" x14ac:dyDescent="0.25">
      <c r="A64" s="5" t="s">
        <v>171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s="25" customFormat="1" x14ac:dyDescent="0.25">
      <c r="A65" s="12" t="s">
        <v>45</v>
      </c>
      <c r="B65" s="8">
        <v>177</v>
      </c>
      <c r="C65" s="3">
        <v>223</v>
      </c>
      <c r="D65" s="3">
        <v>279</v>
      </c>
      <c r="E65" s="4">
        <v>327</v>
      </c>
      <c r="F65" s="3">
        <v>352</v>
      </c>
      <c r="G65" s="8">
        <v>402</v>
      </c>
      <c r="H65" s="3">
        <v>538</v>
      </c>
      <c r="I65" s="3">
        <v>663</v>
      </c>
      <c r="J65" s="3">
        <v>787</v>
      </c>
      <c r="K65" s="3">
        <v>854</v>
      </c>
      <c r="L65" s="3">
        <v>859</v>
      </c>
      <c r="M65" s="3">
        <v>859</v>
      </c>
    </row>
    <row r="66" spans="1:13" s="24" customFormat="1" x14ac:dyDescent="0.25">
      <c r="A66" s="5" t="s">
        <v>172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s="24" customFormat="1" x14ac:dyDescent="0.25">
      <c r="A67" s="7" t="s">
        <v>173</v>
      </c>
      <c r="B67" s="8">
        <v>9</v>
      </c>
      <c r="C67" s="3">
        <v>9</v>
      </c>
      <c r="D67" s="3">
        <v>9</v>
      </c>
      <c r="E67" s="4">
        <v>9</v>
      </c>
      <c r="F67" s="3">
        <v>9</v>
      </c>
      <c r="G67" s="3">
        <v>9</v>
      </c>
      <c r="H67" s="3">
        <v>9</v>
      </c>
      <c r="I67" s="8">
        <v>9</v>
      </c>
      <c r="J67" s="3">
        <v>10</v>
      </c>
      <c r="K67" s="3">
        <v>10</v>
      </c>
      <c r="L67" s="3">
        <v>10</v>
      </c>
      <c r="M67" s="3">
        <v>10</v>
      </c>
    </row>
    <row r="68" spans="1:13" s="24" customFormat="1" x14ac:dyDescent="0.25">
      <c r="A68" s="5" t="s">
        <v>174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s="24" customFormat="1" x14ac:dyDescent="0.25">
      <c r="A69" s="7" t="s">
        <v>175</v>
      </c>
      <c r="B69" s="8">
        <v>3</v>
      </c>
      <c r="C69" s="3">
        <v>3</v>
      </c>
      <c r="D69" s="3">
        <v>3</v>
      </c>
      <c r="E69" s="3">
        <v>3</v>
      </c>
      <c r="F69" s="13">
        <v>11</v>
      </c>
      <c r="G69" s="3">
        <v>18</v>
      </c>
      <c r="H69" s="3">
        <v>22</v>
      </c>
      <c r="I69" s="13">
        <v>29</v>
      </c>
      <c r="J69" s="8">
        <v>30</v>
      </c>
      <c r="K69" s="8">
        <v>31</v>
      </c>
      <c r="L69" s="8">
        <v>31</v>
      </c>
      <c r="M69" s="8">
        <v>53</v>
      </c>
    </row>
    <row r="70" spans="1:13" s="24" customFormat="1" x14ac:dyDescent="0.25">
      <c r="A70" s="15" t="s">
        <v>262</v>
      </c>
      <c r="B70" s="8"/>
      <c r="C70" s="8"/>
      <c r="D70" s="8"/>
      <c r="E70" s="8"/>
      <c r="F70" s="8"/>
      <c r="G70" s="8"/>
      <c r="H70" s="8"/>
      <c r="I70" s="8"/>
      <c r="J70" s="8">
        <v>1</v>
      </c>
      <c r="K70" s="8">
        <v>1</v>
      </c>
      <c r="L70" s="8">
        <v>1</v>
      </c>
      <c r="M70" s="8">
        <v>23</v>
      </c>
    </row>
    <row r="71" spans="1:13" s="24" customFormat="1" x14ac:dyDescent="0.25">
      <c r="A71" s="15" t="s">
        <v>176</v>
      </c>
      <c r="B71" s="8">
        <v>1</v>
      </c>
      <c r="C71" s="8">
        <v>1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  <c r="L71" s="8">
        <v>1</v>
      </c>
      <c r="M71" s="8">
        <v>1</v>
      </c>
    </row>
    <row r="72" spans="1:13" s="24" customFormat="1" x14ac:dyDescent="0.25">
      <c r="A72" s="15" t="s">
        <v>177</v>
      </c>
      <c r="B72" s="8">
        <v>1</v>
      </c>
      <c r="C72" s="8">
        <v>1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2</v>
      </c>
      <c r="J72" s="8">
        <v>2</v>
      </c>
      <c r="K72" s="8">
        <v>3</v>
      </c>
      <c r="L72" s="8">
        <v>3</v>
      </c>
      <c r="M72" s="8">
        <v>3</v>
      </c>
    </row>
    <row r="73" spans="1:13" s="24" customFormat="1" x14ac:dyDescent="0.25">
      <c r="A73" s="15" t="s">
        <v>178</v>
      </c>
      <c r="B73" s="8">
        <v>1</v>
      </c>
      <c r="C73" s="8">
        <v>1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2</v>
      </c>
      <c r="J73" s="8">
        <v>2</v>
      </c>
      <c r="K73" s="8">
        <v>2</v>
      </c>
      <c r="L73" s="8">
        <v>2</v>
      </c>
      <c r="M73" s="8">
        <v>2</v>
      </c>
    </row>
    <row r="74" spans="1:13" s="24" customFormat="1" x14ac:dyDescent="0.25">
      <c r="A74" s="15" t="s">
        <v>263</v>
      </c>
      <c r="B74" s="8"/>
      <c r="C74" s="8"/>
      <c r="D74" s="8"/>
      <c r="E74" s="8"/>
      <c r="F74" s="8"/>
      <c r="G74" s="8"/>
      <c r="H74" s="8"/>
      <c r="I74" s="8"/>
      <c r="J74" s="8"/>
      <c r="K74" s="8">
        <v>1</v>
      </c>
      <c r="L74" s="8">
        <v>1</v>
      </c>
      <c r="M74" s="8">
        <v>1</v>
      </c>
    </row>
    <row r="75" spans="1:13" s="24" customFormat="1" x14ac:dyDescent="0.25">
      <c r="A75" s="5" t="s">
        <v>179</v>
      </c>
      <c r="B75" s="6"/>
      <c r="C75" s="6"/>
      <c r="D75" s="6"/>
      <c r="E75" s="20"/>
      <c r="F75" s="6"/>
      <c r="G75" s="6"/>
      <c r="H75" s="6"/>
      <c r="I75" s="6"/>
      <c r="J75" s="6"/>
      <c r="K75" s="6"/>
      <c r="L75" s="6"/>
      <c r="M75" s="6"/>
    </row>
    <row r="76" spans="1:13" s="24" customFormat="1" x14ac:dyDescent="0.25">
      <c r="A76" s="7" t="s">
        <v>8</v>
      </c>
      <c r="B76" s="8">
        <v>183</v>
      </c>
      <c r="C76" s="3">
        <v>220</v>
      </c>
      <c r="D76" s="3">
        <v>302</v>
      </c>
      <c r="E76" s="3">
        <v>371</v>
      </c>
      <c r="F76" s="3">
        <v>468</v>
      </c>
      <c r="G76" s="8">
        <v>534</v>
      </c>
      <c r="H76" s="3">
        <v>553</v>
      </c>
      <c r="I76" s="3">
        <v>559</v>
      </c>
      <c r="J76" s="3">
        <v>559</v>
      </c>
      <c r="K76" s="3">
        <v>575</v>
      </c>
      <c r="L76" s="3">
        <v>589</v>
      </c>
      <c r="M76" s="3">
        <v>611</v>
      </c>
    </row>
    <row r="77" spans="1:13" s="24" customFormat="1" x14ac:dyDescent="0.25">
      <c r="A77" s="16" t="s">
        <v>64</v>
      </c>
      <c r="B77" s="8">
        <v>20</v>
      </c>
      <c r="C77" s="3">
        <v>21</v>
      </c>
      <c r="D77" s="3">
        <v>29</v>
      </c>
      <c r="E77" s="3">
        <v>39</v>
      </c>
      <c r="F77" s="3">
        <v>63</v>
      </c>
      <c r="G77" s="3">
        <v>85</v>
      </c>
      <c r="H77" s="3">
        <v>93</v>
      </c>
      <c r="I77" s="3">
        <v>95</v>
      </c>
      <c r="J77" s="3">
        <v>95</v>
      </c>
      <c r="K77" s="3">
        <v>97</v>
      </c>
      <c r="L77" s="3">
        <v>102</v>
      </c>
      <c r="M77" s="3">
        <v>110</v>
      </c>
    </row>
    <row r="78" spans="1:13" s="24" customFormat="1" x14ac:dyDescent="0.25">
      <c r="A78" s="16" t="s">
        <v>65</v>
      </c>
      <c r="B78" s="8">
        <v>17</v>
      </c>
      <c r="C78" s="3">
        <v>18</v>
      </c>
      <c r="D78" s="3">
        <v>24</v>
      </c>
      <c r="E78" s="3">
        <v>35</v>
      </c>
      <c r="F78" s="3">
        <v>55</v>
      </c>
      <c r="G78" s="3">
        <v>79</v>
      </c>
      <c r="H78" s="3">
        <v>87</v>
      </c>
      <c r="I78" s="3">
        <v>90</v>
      </c>
      <c r="J78" s="3">
        <v>90</v>
      </c>
      <c r="K78" s="3">
        <v>94</v>
      </c>
      <c r="L78" s="3">
        <v>98</v>
      </c>
      <c r="M78" s="3">
        <v>109</v>
      </c>
    </row>
    <row r="79" spans="1:13" s="24" customFormat="1" x14ac:dyDescent="0.25">
      <c r="A79" s="16" t="s">
        <v>180</v>
      </c>
      <c r="B79" s="8">
        <v>27</v>
      </c>
      <c r="C79" s="3">
        <v>32</v>
      </c>
      <c r="D79" s="3">
        <v>33</v>
      </c>
      <c r="E79" s="3">
        <v>37</v>
      </c>
      <c r="F79" s="3">
        <v>51</v>
      </c>
      <c r="G79" s="8">
        <v>69</v>
      </c>
      <c r="H79" s="3">
        <v>74</v>
      </c>
      <c r="I79" s="28">
        <v>73</v>
      </c>
      <c r="J79" s="3">
        <v>73</v>
      </c>
      <c r="K79" s="3">
        <v>75</v>
      </c>
      <c r="L79" s="3">
        <v>75</v>
      </c>
      <c r="M79" s="3">
        <v>78</v>
      </c>
    </row>
    <row r="80" spans="1:13" s="24" customFormat="1" x14ac:dyDescent="0.25">
      <c r="A80" s="16" t="s">
        <v>181</v>
      </c>
      <c r="B80" s="8">
        <v>79</v>
      </c>
      <c r="C80" s="3">
        <v>89</v>
      </c>
      <c r="D80" s="3">
        <v>93</v>
      </c>
      <c r="E80" s="3">
        <v>113</v>
      </c>
      <c r="F80" s="3">
        <v>156</v>
      </c>
      <c r="G80" s="8">
        <v>192</v>
      </c>
      <c r="H80" s="3">
        <v>203</v>
      </c>
      <c r="I80" s="28">
        <v>202</v>
      </c>
      <c r="J80" s="3">
        <v>202</v>
      </c>
      <c r="K80" s="3">
        <v>208</v>
      </c>
      <c r="L80" s="3">
        <v>208</v>
      </c>
      <c r="M80" s="3">
        <v>220</v>
      </c>
    </row>
    <row r="81" spans="1:13" s="24" customFormat="1" x14ac:dyDescent="0.25">
      <c r="A81" s="16" t="s">
        <v>66</v>
      </c>
      <c r="B81" s="8">
        <v>13</v>
      </c>
      <c r="C81" s="3">
        <v>15</v>
      </c>
      <c r="D81" s="3">
        <v>21</v>
      </c>
      <c r="E81" s="3">
        <v>28</v>
      </c>
      <c r="F81" s="3">
        <v>48</v>
      </c>
      <c r="G81" s="3">
        <v>72</v>
      </c>
      <c r="H81" s="3">
        <v>79</v>
      </c>
      <c r="I81" s="3">
        <v>80</v>
      </c>
      <c r="J81" s="3">
        <v>80</v>
      </c>
      <c r="K81" s="3">
        <v>82</v>
      </c>
      <c r="L81" s="3">
        <v>90</v>
      </c>
      <c r="M81" s="3">
        <v>101</v>
      </c>
    </row>
    <row r="82" spans="1:13" s="24" customFormat="1" x14ac:dyDescent="0.25">
      <c r="A82" s="16" t="s">
        <v>182</v>
      </c>
      <c r="B82" s="8">
        <v>7</v>
      </c>
      <c r="C82" s="3">
        <v>8</v>
      </c>
      <c r="D82" s="3">
        <v>13</v>
      </c>
      <c r="E82" s="3">
        <v>18</v>
      </c>
      <c r="F82" s="3">
        <v>35</v>
      </c>
      <c r="G82" s="3">
        <v>45</v>
      </c>
      <c r="H82" s="3">
        <v>51</v>
      </c>
      <c r="I82" s="3">
        <v>51</v>
      </c>
      <c r="J82" s="3">
        <v>51</v>
      </c>
      <c r="K82" s="3">
        <v>52</v>
      </c>
      <c r="L82" s="3">
        <v>55</v>
      </c>
      <c r="M82" s="3">
        <v>64</v>
      </c>
    </row>
    <row r="83" spans="1:13" s="24" customFormat="1" x14ac:dyDescent="0.25">
      <c r="A83" s="16" t="s">
        <v>183</v>
      </c>
      <c r="B83" s="8">
        <v>17</v>
      </c>
      <c r="C83" s="3">
        <v>18</v>
      </c>
      <c r="D83" s="3">
        <v>26</v>
      </c>
      <c r="E83" s="3">
        <v>35</v>
      </c>
      <c r="F83" s="3">
        <v>65</v>
      </c>
      <c r="G83" s="3">
        <v>92</v>
      </c>
      <c r="H83" s="3">
        <v>105</v>
      </c>
      <c r="I83" s="3">
        <v>112</v>
      </c>
      <c r="J83" s="3">
        <v>112</v>
      </c>
      <c r="K83" s="3">
        <v>120</v>
      </c>
      <c r="L83" s="3">
        <v>127</v>
      </c>
      <c r="M83" s="3">
        <v>139</v>
      </c>
    </row>
    <row r="84" spans="1:13" s="24" customFormat="1" x14ac:dyDescent="0.25">
      <c r="A84" s="16" t="s">
        <v>67</v>
      </c>
      <c r="B84" s="8">
        <v>43</v>
      </c>
      <c r="C84" s="3">
        <v>44</v>
      </c>
      <c r="D84" s="3">
        <v>48</v>
      </c>
      <c r="E84" s="3">
        <v>56</v>
      </c>
      <c r="F84" s="3">
        <v>84</v>
      </c>
      <c r="G84" s="8">
        <v>100</v>
      </c>
      <c r="H84" s="3">
        <v>108</v>
      </c>
      <c r="I84" s="3">
        <v>108</v>
      </c>
      <c r="J84" s="3">
        <v>108</v>
      </c>
      <c r="K84" s="3">
        <v>109</v>
      </c>
      <c r="L84" s="3">
        <v>113</v>
      </c>
      <c r="M84" s="3">
        <v>121</v>
      </c>
    </row>
    <row r="85" spans="1:13" s="24" customFormat="1" x14ac:dyDescent="0.25">
      <c r="A85" s="16" t="s">
        <v>184</v>
      </c>
      <c r="B85" s="8">
        <v>6</v>
      </c>
      <c r="C85" s="3">
        <v>6</v>
      </c>
      <c r="D85" s="3">
        <v>6</v>
      </c>
      <c r="E85" s="13">
        <v>6</v>
      </c>
      <c r="F85" s="13">
        <v>6</v>
      </c>
      <c r="G85" s="3">
        <v>6</v>
      </c>
      <c r="H85" s="3">
        <v>6</v>
      </c>
      <c r="I85" s="3">
        <v>6</v>
      </c>
      <c r="J85" s="3">
        <v>6</v>
      </c>
      <c r="K85" s="3">
        <v>6</v>
      </c>
      <c r="L85" s="3">
        <v>6</v>
      </c>
      <c r="M85" s="3">
        <v>6</v>
      </c>
    </row>
    <row r="86" spans="1:13" s="24" customFormat="1" x14ac:dyDescent="0.25">
      <c r="A86" s="16" t="s">
        <v>68</v>
      </c>
      <c r="B86" s="8">
        <v>15</v>
      </c>
      <c r="C86" s="3">
        <v>16</v>
      </c>
      <c r="D86" s="3">
        <v>23</v>
      </c>
      <c r="E86" s="3">
        <v>32</v>
      </c>
      <c r="F86" s="3">
        <v>67</v>
      </c>
      <c r="G86" s="3">
        <v>86</v>
      </c>
      <c r="H86" s="3">
        <v>94</v>
      </c>
      <c r="I86" s="3">
        <v>95</v>
      </c>
      <c r="J86" s="3">
        <v>95</v>
      </c>
      <c r="K86" s="3">
        <v>98</v>
      </c>
      <c r="L86" s="3">
        <v>102</v>
      </c>
      <c r="M86" s="3">
        <v>114</v>
      </c>
    </row>
    <row r="87" spans="1:13" s="24" customFormat="1" x14ac:dyDescent="0.25">
      <c r="A87" s="16" t="s">
        <v>69</v>
      </c>
      <c r="B87" s="8">
        <v>29</v>
      </c>
      <c r="C87" s="3">
        <v>34</v>
      </c>
      <c r="D87" s="3">
        <v>47</v>
      </c>
      <c r="E87" s="3">
        <v>61</v>
      </c>
      <c r="F87" s="3">
        <v>97</v>
      </c>
      <c r="G87" s="3">
        <v>137</v>
      </c>
      <c r="H87" s="3">
        <v>147</v>
      </c>
      <c r="I87" s="3">
        <v>149</v>
      </c>
      <c r="J87" s="3">
        <v>149</v>
      </c>
      <c r="K87" s="3">
        <v>152</v>
      </c>
      <c r="L87" s="3">
        <v>158</v>
      </c>
      <c r="M87" s="3">
        <v>168</v>
      </c>
    </row>
    <row r="88" spans="1:13" s="24" customFormat="1" x14ac:dyDescent="0.25">
      <c r="A88" s="16" t="s">
        <v>70</v>
      </c>
      <c r="B88" s="8">
        <v>13</v>
      </c>
      <c r="C88" s="3">
        <v>14</v>
      </c>
      <c r="D88" s="3">
        <v>19</v>
      </c>
      <c r="E88" s="3">
        <v>28</v>
      </c>
      <c r="F88" s="3">
        <v>57</v>
      </c>
      <c r="G88" s="3">
        <v>82</v>
      </c>
      <c r="H88" s="3">
        <v>90</v>
      </c>
      <c r="I88" s="3">
        <v>91</v>
      </c>
      <c r="J88" s="3">
        <v>91</v>
      </c>
      <c r="K88" s="3">
        <v>93</v>
      </c>
      <c r="L88" s="3">
        <v>97</v>
      </c>
      <c r="M88" s="3">
        <v>109</v>
      </c>
    </row>
    <row r="89" spans="1:13" s="24" customFormat="1" x14ac:dyDescent="0.25">
      <c r="A89" s="16" t="s">
        <v>185</v>
      </c>
      <c r="B89" s="8">
        <v>11</v>
      </c>
      <c r="C89" s="3">
        <v>11</v>
      </c>
      <c r="D89" s="3">
        <v>11</v>
      </c>
      <c r="E89" s="3">
        <v>11</v>
      </c>
      <c r="F89" s="3">
        <v>11</v>
      </c>
      <c r="G89" s="3">
        <v>11</v>
      </c>
      <c r="H89" s="3">
        <v>11</v>
      </c>
      <c r="I89" s="3">
        <v>11</v>
      </c>
      <c r="J89" s="3">
        <v>11</v>
      </c>
      <c r="K89" s="3">
        <v>11</v>
      </c>
      <c r="L89" s="3">
        <v>11</v>
      </c>
      <c r="M89" s="3">
        <v>11</v>
      </c>
    </row>
    <row r="90" spans="1:13" s="24" customFormat="1" x14ac:dyDescent="0.25">
      <c r="A90" s="15" t="s">
        <v>71</v>
      </c>
      <c r="B90" s="8">
        <v>22</v>
      </c>
      <c r="C90" s="3">
        <v>25</v>
      </c>
      <c r="D90" s="3">
        <v>38</v>
      </c>
      <c r="E90" s="3">
        <v>51</v>
      </c>
      <c r="F90" s="3">
        <v>84</v>
      </c>
      <c r="G90" s="8">
        <v>119</v>
      </c>
      <c r="H90" s="3">
        <v>130</v>
      </c>
      <c r="I90" s="3">
        <v>132</v>
      </c>
      <c r="J90" s="3">
        <v>132</v>
      </c>
      <c r="K90" s="3">
        <v>134</v>
      </c>
      <c r="L90" s="3">
        <v>143</v>
      </c>
      <c r="M90" s="3">
        <v>154</v>
      </c>
    </row>
    <row r="91" spans="1:13" s="25" customFormat="1" x14ac:dyDescent="0.25">
      <c r="A91" s="5" t="s">
        <v>186</v>
      </c>
      <c r="B91" s="6"/>
      <c r="C91" s="6"/>
      <c r="D91" s="6"/>
      <c r="E91" s="20"/>
      <c r="F91" s="6"/>
      <c r="G91" s="6"/>
      <c r="H91" s="6"/>
      <c r="I91" s="6"/>
      <c r="J91" s="6"/>
      <c r="K91" s="6"/>
      <c r="L91" s="6"/>
      <c r="M91" s="6"/>
    </row>
    <row r="92" spans="1:13" s="25" customFormat="1" x14ac:dyDescent="0.25">
      <c r="A92" s="7" t="s">
        <v>187</v>
      </c>
      <c r="B92" s="8">
        <v>303</v>
      </c>
      <c r="C92" s="8">
        <v>328</v>
      </c>
      <c r="D92" s="8">
        <v>361</v>
      </c>
      <c r="E92" s="8">
        <v>374</v>
      </c>
      <c r="F92" s="8">
        <v>374</v>
      </c>
      <c r="G92" s="8">
        <v>374</v>
      </c>
      <c r="H92" s="8">
        <v>374</v>
      </c>
      <c r="I92" s="8">
        <v>376</v>
      </c>
      <c r="J92" s="8">
        <v>372</v>
      </c>
      <c r="K92" s="8">
        <v>369</v>
      </c>
      <c r="L92" s="8">
        <v>369</v>
      </c>
      <c r="M92" s="8">
        <v>370</v>
      </c>
    </row>
    <row r="93" spans="1:13" s="25" customFormat="1" x14ac:dyDescent="0.25">
      <c r="A93" s="15" t="s">
        <v>188</v>
      </c>
      <c r="B93" s="8">
        <v>133</v>
      </c>
      <c r="C93" s="8">
        <v>154</v>
      </c>
      <c r="D93" s="3">
        <v>176</v>
      </c>
      <c r="E93" s="8">
        <v>186</v>
      </c>
      <c r="F93" s="8">
        <v>186</v>
      </c>
      <c r="G93" s="8">
        <v>186</v>
      </c>
      <c r="H93" s="8">
        <v>186</v>
      </c>
      <c r="I93" s="8">
        <v>188</v>
      </c>
      <c r="J93" s="8">
        <v>184</v>
      </c>
      <c r="K93" s="8">
        <v>182</v>
      </c>
      <c r="L93" s="8">
        <v>182</v>
      </c>
      <c r="M93" s="8">
        <v>182</v>
      </c>
    </row>
    <row r="94" spans="1:13" s="24" customFormat="1" x14ac:dyDescent="0.25">
      <c r="A94" s="15" t="s">
        <v>189</v>
      </c>
      <c r="B94" s="8">
        <v>113</v>
      </c>
      <c r="C94" s="8">
        <v>132</v>
      </c>
      <c r="D94" s="3">
        <v>148</v>
      </c>
      <c r="E94" s="8">
        <v>156</v>
      </c>
      <c r="F94" s="8">
        <v>156</v>
      </c>
      <c r="G94" s="8">
        <v>156</v>
      </c>
      <c r="H94" s="8">
        <v>156</v>
      </c>
      <c r="I94" s="8">
        <v>157</v>
      </c>
      <c r="J94" s="8">
        <v>153</v>
      </c>
      <c r="K94" s="8">
        <v>151</v>
      </c>
      <c r="L94" s="8">
        <v>151</v>
      </c>
      <c r="M94" s="8">
        <v>152</v>
      </c>
    </row>
    <row r="95" spans="1:13" s="24" customFormat="1" x14ac:dyDescent="0.25">
      <c r="A95" s="5" t="s">
        <v>190</v>
      </c>
      <c r="B95" s="6"/>
      <c r="C95" s="6"/>
      <c r="D95" s="6"/>
      <c r="E95" s="20"/>
      <c r="F95" s="6"/>
      <c r="G95" s="6"/>
      <c r="H95" s="6"/>
      <c r="I95" s="6"/>
      <c r="J95" s="6"/>
      <c r="K95" s="6"/>
      <c r="L95" s="6"/>
      <c r="M95" s="6"/>
    </row>
    <row r="96" spans="1:13" s="24" customFormat="1" x14ac:dyDescent="0.25">
      <c r="A96" s="7" t="s">
        <v>9</v>
      </c>
      <c r="B96" s="8">
        <v>157</v>
      </c>
      <c r="C96" s="3">
        <v>175</v>
      </c>
      <c r="D96" s="13">
        <v>194</v>
      </c>
      <c r="E96" s="3">
        <v>210</v>
      </c>
      <c r="F96" s="3">
        <v>223</v>
      </c>
      <c r="G96" s="3">
        <v>224</v>
      </c>
      <c r="H96" s="3">
        <v>224</v>
      </c>
      <c r="I96" s="3">
        <v>245</v>
      </c>
      <c r="J96" s="3">
        <v>263</v>
      </c>
      <c r="K96" s="3">
        <v>270</v>
      </c>
      <c r="L96" s="3">
        <v>270</v>
      </c>
      <c r="M96" s="3">
        <v>273</v>
      </c>
    </row>
    <row r="97" spans="1:13" s="24" customFormat="1" x14ac:dyDescent="0.25">
      <c r="A97" s="15" t="s">
        <v>72</v>
      </c>
      <c r="B97" s="8">
        <v>68</v>
      </c>
      <c r="C97" s="8">
        <v>76</v>
      </c>
      <c r="D97" s="8">
        <v>82</v>
      </c>
      <c r="E97" s="8">
        <v>85</v>
      </c>
      <c r="F97" s="8">
        <v>89</v>
      </c>
      <c r="G97" s="8">
        <v>89</v>
      </c>
      <c r="H97" s="8">
        <v>89</v>
      </c>
      <c r="I97" s="8">
        <v>92</v>
      </c>
      <c r="J97" s="8">
        <v>101</v>
      </c>
      <c r="K97" s="8">
        <v>101</v>
      </c>
      <c r="L97" s="8">
        <v>101</v>
      </c>
      <c r="M97" s="8">
        <v>101</v>
      </c>
    </row>
    <row r="98" spans="1:13" s="24" customFormat="1" x14ac:dyDescent="0.25">
      <c r="A98" s="15" t="s">
        <v>73</v>
      </c>
      <c r="B98" s="8">
        <v>81</v>
      </c>
      <c r="C98" s="8">
        <v>93</v>
      </c>
      <c r="D98" s="8">
        <v>105</v>
      </c>
      <c r="E98" s="8">
        <v>113</v>
      </c>
      <c r="F98" s="8">
        <v>117</v>
      </c>
      <c r="G98" s="8">
        <v>117</v>
      </c>
      <c r="H98" s="8">
        <v>117</v>
      </c>
      <c r="I98" s="8">
        <v>125</v>
      </c>
      <c r="J98" s="8">
        <v>132</v>
      </c>
      <c r="K98" s="8">
        <v>134</v>
      </c>
      <c r="L98" s="8">
        <v>134</v>
      </c>
      <c r="M98" s="8">
        <v>134</v>
      </c>
    </row>
    <row r="99" spans="1:13" s="24" customFormat="1" x14ac:dyDescent="0.25">
      <c r="A99" s="15" t="s">
        <v>74</v>
      </c>
      <c r="B99" s="8">
        <v>76</v>
      </c>
      <c r="C99" s="8">
        <v>85</v>
      </c>
      <c r="D99" s="8">
        <v>90</v>
      </c>
      <c r="E99" s="8">
        <v>95</v>
      </c>
      <c r="F99" s="8">
        <v>100</v>
      </c>
      <c r="G99" s="8">
        <v>100</v>
      </c>
      <c r="H99" s="8">
        <v>100</v>
      </c>
      <c r="I99" s="8">
        <v>106</v>
      </c>
      <c r="J99" s="8">
        <v>110</v>
      </c>
      <c r="K99" s="8">
        <v>113</v>
      </c>
      <c r="L99" s="8">
        <v>113</v>
      </c>
      <c r="M99" s="8">
        <v>113</v>
      </c>
    </row>
    <row r="100" spans="1:13" s="24" customFormat="1" x14ac:dyDescent="0.25">
      <c r="A100" s="15" t="s">
        <v>75</v>
      </c>
      <c r="B100" s="8">
        <v>86</v>
      </c>
      <c r="C100" s="8">
        <v>94</v>
      </c>
      <c r="D100" s="8">
        <v>103</v>
      </c>
      <c r="E100" s="8">
        <v>110</v>
      </c>
      <c r="F100" s="8">
        <v>116</v>
      </c>
      <c r="G100" s="8">
        <v>116</v>
      </c>
      <c r="H100" s="8">
        <v>116</v>
      </c>
      <c r="I100" s="8">
        <v>121</v>
      </c>
      <c r="J100" s="8">
        <v>129</v>
      </c>
      <c r="K100" s="8">
        <v>131</v>
      </c>
      <c r="L100" s="8">
        <v>131</v>
      </c>
      <c r="M100" s="8">
        <v>132</v>
      </c>
    </row>
    <row r="101" spans="1:13" s="24" customFormat="1" x14ac:dyDescent="0.25">
      <c r="A101" s="15" t="s">
        <v>76</v>
      </c>
      <c r="B101" s="8">
        <v>68</v>
      </c>
      <c r="C101" s="8">
        <v>76</v>
      </c>
      <c r="D101" s="8">
        <v>83</v>
      </c>
      <c r="E101" s="8">
        <v>86</v>
      </c>
      <c r="F101" s="8">
        <v>92</v>
      </c>
      <c r="G101" s="8">
        <v>92</v>
      </c>
      <c r="H101" s="8">
        <v>92</v>
      </c>
      <c r="I101" s="8">
        <v>93</v>
      </c>
      <c r="J101" s="8">
        <v>99</v>
      </c>
      <c r="K101" s="8">
        <v>101</v>
      </c>
      <c r="L101" s="8">
        <v>101</v>
      </c>
      <c r="M101" s="8">
        <v>101</v>
      </c>
    </row>
    <row r="102" spans="1:13" s="24" customFormat="1" x14ac:dyDescent="0.25">
      <c r="A102" s="15" t="s">
        <v>77</v>
      </c>
      <c r="B102" s="8">
        <v>75</v>
      </c>
      <c r="C102" s="8">
        <v>83</v>
      </c>
      <c r="D102" s="8">
        <v>91</v>
      </c>
      <c r="E102" s="8">
        <v>95</v>
      </c>
      <c r="F102" s="8">
        <v>102</v>
      </c>
      <c r="G102" s="8">
        <v>102</v>
      </c>
      <c r="H102" s="8">
        <v>102</v>
      </c>
      <c r="I102" s="8">
        <v>108</v>
      </c>
      <c r="J102" s="8">
        <v>111</v>
      </c>
      <c r="K102" s="8">
        <v>112</v>
      </c>
      <c r="L102" s="8">
        <v>112</v>
      </c>
      <c r="M102" s="8">
        <v>112</v>
      </c>
    </row>
    <row r="103" spans="1:13" s="24" customFormat="1" x14ac:dyDescent="0.25">
      <c r="A103" s="15" t="s">
        <v>78</v>
      </c>
      <c r="B103" s="8">
        <v>87</v>
      </c>
      <c r="C103" s="8">
        <v>96</v>
      </c>
      <c r="D103" s="8">
        <v>103</v>
      </c>
      <c r="E103" s="8">
        <v>108</v>
      </c>
      <c r="F103" s="8">
        <v>115</v>
      </c>
      <c r="G103" s="8">
        <v>115</v>
      </c>
      <c r="H103" s="8">
        <v>115</v>
      </c>
      <c r="I103" s="8">
        <v>121</v>
      </c>
      <c r="J103" s="8">
        <v>127</v>
      </c>
      <c r="K103" s="8">
        <v>131</v>
      </c>
      <c r="L103" s="8">
        <v>131</v>
      </c>
      <c r="M103" s="8">
        <v>132</v>
      </c>
    </row>
    <row r="104" spans="1:13" s="24" customFormat="1" x14ac:dyDescent="0.25">
      <c r="A104" s="15" t="s">
        <v>79</v>
      </c>
      <c r="B104" s="8">
        <v>71</v>
      </c>
      <c r="C104" s="8">
        <v>80</v>
      </c>
      <c r="D104" s="8">
        <v>88</v>
      </c>
      <c r="E104" s="8">
        <v>94</v>
      </c>
      <c r="F104" s="8">
        <v>100</v>
      </c>
      <c r="G104" s="8">
        <v>100</v>
      </c>
      <c r="H104" s="8">
        <v>100</v>
      </c>
      <c r="I104" s="8">
        <v>104</v>
      </c>
      <c r="J104" s="8">
        <v>110</v>
      </c>
      <c r="K104" s="8">
        <v>111</v>
      </c>
      <c r="L104" s="8">
        <v>111</v>
      </c>
      <c r="M104" s="8">
        <v>112</v>
      </c>
    </row>
    <row r="105" spans="1:13" s="24" customFormat="1" x14ac:dyDescent="0.25">
      <c r="A105" s="5" t="s">
        <v>191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s="24" customFormat="1" x14ac:dyDescent="0.25">
      <c r="A106" s="7" t="s">
        <v>10</v>
      </c>
      <c r="B106" s="8">
        <v>34</v>
      </c>
      <c r="C106" s="3">
        <v>34</v>
      </c>
      <c r="D106" s="3">
        <v>34</v>
      </c>
      <c r="E106" s="4">
        <v>34</v>
      </c>
      <c r="F106" s="3">
        <v>34</v>
      </c>
      <c r="G106" s="8">
        <v>34</v>
      </c>
      <c r="H106" s="3">
        <v>34</v>
      </c>
      <c r="I106" s="3">
        <v>34</v>
      </c>
      <c r="J106" s="13">
        <v>34</v>
      </c>
      <c r="K106" s="3">
        <v>34</v>
      </c>
      <c r="L106" s="3">
        <v>34</v>
      </c>
      <c r="M106" s="3">
        <v>34</v>
      </c>
    </row>
    <row r="107" spans="1:13" s="24" customFormat="1" x14ac:dyDescent="0.25">
      <c r="A107" s="5" t="s">
        <v>192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s="24" customFormat="1" x14ac:dyDescent="0.25">
      <c r="A108" s="7" t="s">
        <v>46</v>
      </c>
      <c r="B108" s="8">
        <v>51</v>
      </c>
      <c r="C108" s="3">
        <v>51</v>
      </c>
      <c r="D108" s="3">
        <v>53</v>
      </c>
      <c r="E108" s="4">
        <v>56</v>
      </c>
      <c r="F108" s="3">
        <v>56</v>
      </c>
      <c r="G108" s="8">
        <v>58</v>
      </c>
      <c r="H108" s="3">
        <v>58</v>
      </c>
      <c r="I108" s="3">
        <v>58</v>
      </c>
      <c r="J108" s="3">
        <v>58</v>
      </c>
      <c r="K108" s="3">
        <v>58</v>
      </c>
      <c r="L108" s="3">
        <v>58</v>
      </c>
      <c r="M108" s="3">
        <v>58</v>
      </c>
    </row>
    <row r="109" spans="1:13" s="24" customFormat="1" x14ac:dyDescent="0.25">
      <c r="A109" s="5" t="s">
        <v>193</v>
      </c>
      <c r="B109" s="6"/>
      <c r="C109" s="6"/>
      <c r="D109" s="6"/>
      <c r="E109" s="20"/>
      <c r="F109" s="6"/>
      <c r="G109" s="6"/>
      <c r="H109" s="6"/>
      <c r="I109" s="6"/>
      <c r="J109" s="6"/>
      <c r="K109" s="6"/>
      <c r="L109" s="6"/>
      <c r="M109" s="6"/>
    </row>
    <row r="110" spans="1:13" s="24" customFormat="1" x14ac:dyDescent="0.25">
      <c r="A110" s="7" t="s">
        <v>11</v>
      </c>
      <c r="B110" s="8">
        <v>106</v>
      </c>
      <c r="C110" s="3">
        <v>106</v>
      </c>
      <c r="D110" s="3">
        <v>107</v>
      </c>
      <c r="E110" s="3">
        <v>111</v>
      </c>
      <c r="F110" s="3">
        <v>111</v>
      </c>
      <c r="G110" s="8">
        <v>111</v>
      </c>
      <c r="H110" s="8">
        <v>111</v>
      </c>
      <c r="I110" s="8">
        <v>111</v>
      </c>
      <c r="J110" s="8">
        <v>119</v>
      </c>
      <c r="K110" s="8">
        <v>124</v>
      </c>
      <c r="L110" s="8">
        <v>129</v>
      </c>
      <c r="M110" s="8">
        <v>135</v>
      </c>
    </row>
    <row r="111" spans="1:13" s="24" customFormat="1" ht="15.75" x14ac:dyDescent="0.25">
      <c r="A111" s="17" t="s">
        <v>80</v>
      </c>
      <c r="B111" s="8">
        <v>14</v>
      </c>
      <c r="C111" s="3">
        <v>14</v>
      </c>
      <c r="D111" s="3">
        <v>14</v>
      </c>
      <c r="E111" s="3">
        <v>15</v>
      </c>
      <c r="F111" s="3">
        <v>15</v>
      </c>
      <c r="G111" s="14">
        <v>15</v>
      </c>
      <c r="H111" s="8">
        <v>15</v>
      </c>
      <c r="I111" s="8">
        <v>15</v>
      </c>
      <c r="J111" s="8">
        <v>19</v>
      </c>
      <c r="K111" s="8">
        <v>21</v>
      </c>
      <c r="L111" s="8">
        <v>23</v>
      </c>
      <c r="M111" s="8">
        <v>24</v>
      </c>
    </row>
    <row r="112" spans="1:13" s="24" customFormat="1" ht="15.75" x14ac:dyDescent="0.25">
      <c r="A112" s="17" t="s">
        <v>81</v>
      </c>
      <c r="B112" s="8">
        <v>20</v>
      </c>
      <c r="C112" s="3">
        <v>20</v>
      </c>
      <c r="D112" s="3">
        <v>21</v>
      </c>
      <c r="E112" s="3">
        <v>22</v>
      </c>
      <c r="F112" s="3">
        <v>22</v>
      </c>
      <c r="G112" s="8">
        <v>22</v>
      </c>
      <c r="H112" s="8">
        <v>22</v>
      </c>
      <c r="I112" s="8">
        <v>22</v>
      </c>
      <c r="J112" s="8">
        <v>25</v>
      </c>
      <c r="K112" s="8">
        <v>28</v>
      </c>
      <c r="L112" s="8">
        <v>30</v>
      </c>
      <c r="M112" s="8">
        <v>30</v>
      </c>
    </row>
    <row r="113" spans="1:13" s="24" customFormat="1" ht="15.75" x14ac:dyDescent="0.25">
      <c r="A113" s="17" t="s">
        <v>82</v>
      </c>
      <c r="B113" s="8">
        <v>14</v>
      </c>
      <c r="C113" s="3">
        <v>14</v>
      </c>
      <c r="D113" s="3">
        <v>14</v>
      </c>
      <c r="E113" s="3">
        <v>14</v>
      </c>
      <c r="F113" s="3">
        <v>14</v>
      </c>
      <c r="G113" s="3">
        <v>14</v>
      </c>
      <c r="H113" s="8">
        <v>14</v>
      </c>
      <c r="I113" s="8">
        <v>14</v>
      </c>
      <c r="J113" s="8">
        <v>17</v>
      </c>
      <c r="K113" s="8">
        <v>17</v>
      </c>
      <c r="L113" s="8">
        <v>19</v>
      </c>
      <c r="M113" s="8">
        <v>19</v>
      </c>
    </row>
    <row r="114" spans="1:13" s="24" customFormat="1" ht="15.75" x14ac:dyDescent="0.25">
      <c r="A114" s="17" t="s">
        <v>83</v>
      </c>
      <c r="B114" s="8">
        <v>14</v>
      </c>
      <c r="C114" s="3">
        <v>14</v>
      </c>
      <c r="D114" s="3">
        <v>14</v>
      </c>
      <c r="E114" s="3">
        <v>14</v>
      </c>
      <c r="F114" s="3">
        <v>14</v>
      </c>
      <c r="G114" s="3">
        <v>14</v>
      </c>
      <c r="H114" s="8">
        <v>14</v>
      </c>
      <c r="I114" s="8">
        <v>14</v>
      </c>
      <c r="J114" s="8">
        <v>17</v>
      </c>
      <c r="K114" s="8">
        <v>17</v>
      </c>
      <c r="L114" s="8">
        <v>20</v>
      </c>
      <c r="M114" s="8">
        <v>21</v>
      </c>
    </row>
    <row r="115" spans="1:13" s="24" customFormat="1" ht="15.75" x14ac:dyDescent="0.25">
      <c r="A115" s="17" t="s">
        <v>84</v>
      </c>
      <c r="B115" s="8">
        <v>17</v>
      </c>
      <c r="C115" s="3">
        <v>17</v>
      </c>
      <c r="D115" s="3">
        <v>17</v>
      </c>
      <c r="E115" s="3">
        <v>18</v>
      </c>
      <c r="F115" s="3">
        <v>18</v>
      </c>
      <c r="G115" s="3">
        <v>18</v>
      </c>
      <c r="H115" s="8">
        <v>18</v>
      </c>
      <c r="I115" s="8">
        <v>18</v>
      </c>
      <c r="J115" s="8">
        <v>22</v>
      </c>
      <c r="K115" s="8">
        <v>23</v>
      </c>
      <c r="L115" s="8">
        <v>23</v>
      </c>
      <c r="M115" s="8">
        <v>23</v>
      </c>
    </row>
    <row r="116" spans="1:13" s="24" customFormat="1" ht="15.75" x14ac:dyDescent="0.25">
      <c r="A116" s="17" t="s">
        <v>85</v>
      </c>
      <c r="B116" s="8">
        <v>16</v>
      </c>
      <c r="C116" s="3">
        <v>16</v>
      </c>
      <c r="D116" s="3">
        <v>16</v>
      </c>
      <c r="E116" s="3">
        <v>16</v>
      </c>
      <c r="F116" s="3">
        <v>16</v>
      </c>
      <c r="G116" s="3">
        <v>16</v>
      </c>
      <c r="H116" s="8">
        <v>16</v>
      </c>
      <c r="I116" s="8">
        <v>16</v>
      </c>
      <c r="J116" s="8">
        <v>19</v>
      </c>
      <c r="K116" s="8">
        <v>21</v>
      </c>
      <c r="L116" s="8">
        <v>21</v>
      </c>
      <c r="M116" s="8">
        <v>23</v>
      </c>
    </row>
    <row r="117" spans="1:13" s="24" customFormat="1" ht="15.75" x14ac:dyDescent="0.25">
      <c r="A117" s="17" t="s">
        <v>86</v>
      </c>
      <c r="B117" s="8">
        <v>20</v>
      </c>
      <c r="C117" s="3">
        <v>20</v>
      </c>
      <c r="D117" s="3">
        <v>20</v>
      </c>
      <c r="E117" s="3">
        <v>21</v>
      </c>
      <c r="F117" s="3">
        <v>21</v>
      </c>
      <c r="G117" s="3">
        <v>21</v>
      </c>
      <c r="H117" s="8">
        <v>21</v>
      </c>
      <c r="I117" s="8">
        <v>21</v>
      </c>
      <c r="J117" s="8">
        <v>25</v>
      </c>
      <c r="K117" s="8">
        <v>27</v>
      </c>
      <c r="L117" s="8">
        <v>27</v>
      </c>
      <c r="M117" s="8">
        <v>28</v>
      </c>
    </row>
    <row r="118" spans="1:13" s="24" customFormat="1" ht="15.75" x14ac:dyDescent="0.25">
      <c r="A118" s="17" t="s">
        <v>87</v>
      </c>
      <c r="B118" s="8">
        <v>23</v>
      </c>
      <c r="C118" s="3">
        <v>23</v>
      </c>
      <c r="D118" s="3">
        <v>24</v>
      </c>
      <c r="E118" s="3">
        <v>25</v>
      </c>
      <c r="F118" s="3">
        <v>25</v>
      </c>
      <c r="G118" s="3">
        <v>25</v>
      </c>
      <c r="H118" s="8">
        <v>25</v>
      </c>
      <c r="I118" s="8">
        <v>25</v>
      </c>
      <c r="J118" s="8">
        <v>30</v>
      </c>
      <c r="K118" s="8">
        <v>33</v>
      </c>
      <c r="L118" s="8">
        <v>36</v>
      </c>
      <c r="M118" s="8">
        <v>37</v>
      </c>
    </row>
    <row r="119" spans="1:13" s="24" customFormat="1" x14ac:dyDescent="0.25">
      <c r="A119" s="5" t="s">
        <v>194</v>
      </c>
      <c r="B119" s="6"/>
      <c r="C119" s="6"/>
      <c r="D119" s="6"/>
      <c r="E119" s="20"/>
      <c r="F119" s="6"/>
      <c r="G119" s="6"/>
      <c r="H119" s="6"/>
      <c r="I119" s="6"/>
      <c r="J119" s="6"/>
      <c r="K119" s="6"/>
      <c r="L119" s="6"/>
      <c r="M119" s="6"/>
    </row>
    <row r="120" spans="1:13" s="24" customFormat="1" x14ac:dyDescent="0.25">
      <c r="A120" s="7" t="s">
        <v>12</v>
      </c>
      <c r="B120" s="8">
        <v>408</v>
      </c>
      <c r="C120" s="3">
        <v>428</v>
      </c>
      <c r="D120" s="8">
        <v>524</v>
      </c>
      <c r="E120" s="8">
        <v>585</v>
      </c>
      <c r="F120" s="8">
        <v>592</v>
      </c>
      <c r="G120" s="13">
        <v>684</v>
      </c>
      <c r="H120" s="8">
        <v>786</v>
      </c>
      <c r="I120" s="8">
        <v>833</v>
      </c>
      <c r="J120" s="8">
        <v>840</v>
      </c>
      <c r="K120" s="8">
        <v>924</v>
      </c>
      <c r="L120" s="8">
        <v>959</v>
      </c>
      <c r="M120" s="8">
        <v>994</v>
      </c>
    </row>
    <row r="121" spans="1:13" s="24" customFormat="1" x14ac:dyDescent="0.25">
      <c r="A121" s="16" t="s">
        <v>88</v>
      </c>
      <c r="B121" s="8">
        <v>1</v>
      </c>
      <c r="C121" s="3">
        <v>1</v>
      </c>
      <c r="D121" s="3">
        <v>1</v>
      </c>
      <c r="E121" s="8">
        <v>7</v>
      </c>
      <c r="F121" s="8">
        <v>7</v>
      </c>
      <c r="G121" s="8">
        <v>7</v>
      </c>
      <c r="H121" s="3">
        <v>7</v>
      </c>
      <c r="I121" s="3">
        <v>7</v>
      </c>
      <c r="J121" s="8">
        <v>7</v>
      </c>
      <c r="K121" s="8">
        <v>7</v>
      </c>
      <c r="L121" s="8">
        <v>20</v>
      </c>
      <c r="M121" s="8">
        <v>51</v>
      </c>
    </row>
    <row r="122" spans="1:13" s="24" customFormat="1" x14ac:dyDescent="0.25">
      <c r="A122" s="16" t="s">
        <v>195</v>
      </c>
      <c r="B122" s="8">
        <v>1</v>
      </c>
      <c r="C122" s="3">
        <v>1</v>
      </c>
      <c r="D122" s="3">
        <v>1</v>
      </c>
      <c r="E122" s="3">
        <v>5</v>
      </c>
      <c r="F122" s="13">
        <v>5</v>
      </c>
      <c r="G122" s="3">
        <v>5</v>
      </c>
      <c r="H122" s="3">
        <v>5</v>
      </c>
      <c r="I122" s="3">
        <v>5</v>
      </c>
      <c r="J122" s="8">
        <v>5</v>
      </c>
      <c r="K122" s="8">
        <v>5</v>
      </c>
      <c r="L122" s="8">
        <v>5</v>
      </c>
      <c r="M122" s="8">
        <v>5</v>
      </c>
    </row>
    <row r="123" spans="1:13" s="24" customFormat="1" x14ac:dyDescent="0.25">
      <c r="A123" s="16" t="s">
        <v>264</v>
      </c>
      <c r="B123" s="8"/>
      <c r="C123" s="3"/>
      <c r="D123" s="3"/>
      <c r="E123" s="3"/>
      <c r="F123" s="3"/>
      <c r="G123" s="3"/>
      <c r="H123" s="3"/>
      <c r="I123" s="3"/>
      <c r="J123" s="8">
        <v>15</v>
      </c>
      <c r="K123" s="8">
        <v>15</v>
      </c>
      <c r="L123" s="8">
        <v>15</v>
      </c>
      <c r="M123" s="8">
        <v>15</v>
      </c>
    </row>
    <row r="124" spans="1:13" s="24" customFormat="1" x14ac:dyDescent="0.25">
      <c r="A124" s="16" t="s">
        <v>89</v>
      </c>
      <c r="B124" s="8">
        <v>2</v>
      </c>
      <c r="C124" s="3">
        <v>2</v>
      </c>
      <c r="D124" s="3">
        <v>2</v>
      </c>
      <c r="E124" s="3">
        <v>2</v>
      </c>
      <c r="F124" s="3">
        <v>2</v>
      </c>
      <c r="G124" s="3">
        <v>2</v>
      </c>
      <c r="H124" s="3">
        <v>2</v>
      </c>
      <c r="I124" s="3">
        <v>2</v>
      </c>
      <c r="J124" s="8">
        <v>2</v>
      </c>
      <c r="K124" s="8">
        <v>2</v>
      </c>
      <c r="L124" s="8">
        <v>2</v>
      </c>
      <c r="M124" s="8">
        <v>2</v>
      </c>
    </row>
    <row r="125" spans="1:13" s="24" customFormat="1" x14ac:dyDescent="0.25">
      <c r="A125" s="16" t="s">
        <v>265</v>
      </c>
      <c r="B125" s="8"/>
      <c r="C125" s="3"/>
      <c r="D125" s="3"/>
      <c r="E125" s="3"/>
      <c r="F125" s="13"/>
      <c r="G125" s="3"/>
      <c r="H125" s="3"/>
      <c r="I125" s="3"/>
      <c r="J125" s="8">
        <v>24</v>
      </c>
      <c r="K125" s="8">
        <v>24</v>
      </c>
      <c r="L125" s="8">
        <v>24</v>
      </c>
      <c r="M125" s="8">
        <v>24</v>
      </c>
    </row>
    <row r="126" spans="1:13" s="24" customFormat="1" x14ac:dyDescent="0.25">
      <c r="A126" s="16" t="s">
        <v>266</v>
      </c>
      <c r="B126" s="8"/>
      <c r="C126" s="3"/>
      <c r="D126" s="3"/>
      <c r="E126" s="3"/>
      <c r="F126" s="3"/>
      <c r="G126" s="3"/>
      <c r="H126" s="3"/>
      <c r="I126" s="3"/>
      <c r="J126" s="3">
        <v>1</v>
      </c>
      <c r="K126" s="3">
        <v>1</v>
      </c>
      <c r="L126" s="3">
        <v>1</v>
      </c>
      <c r="M126" s="3">
        <v>1</v>
      </c>
    </row>
    <row r="127" spans="1:13" s="24" customFormat="1" x14ac:dyDescent="0.25">
      <c r="A127" s="16" t="s">
        <v>267</v>
      </c>
      <c r="B127" s="8"/>
      <c r="C127" s="3"/>
      <c r="D127" s="3"/>
      <c r="E127" s="3"/>
      <c r="F127" s="3"/>
      <c r="G127" s="3"/>
      <c r="H127" s="3"/>
      <c r="I127" s="3"/>
      <c r="J127" s="3"/>
      <c r="K127" s="3">
        <v>1</v>
      </c>
      <c r="L127" s="3">
        <v>1</v>
      </c>
      <c r="M127" s="3">
        <v>1</v>
      </c>
    </row>
    <row r="128" spans="1:13" s="24" customFormat="1" x14ac:dyDescent="0.25">
      <c r="A128" s="16" t="s">
        <v>90</v>
      </c>
      <c r="B128" s="8">
        <v>2</v>
      </c>
      <c r="C128" s="3">
        <v>2</v>
      </c>
      <c r="D128" s="3">
        <v>2</v>
      </c>
      <c r="E128" s="3">
        <v>2</v>
      </c>
      <c r="F128" s="3">
        <v>2</v>
      </c>
      <c r="G128" s="3">
        <v>2</v>
      </c>
      <c r="H128" s="3">
        <v>2</v>
      </c>
      <c r="I128" s="3">
        <v>3</v>
      </c>
      <c r="J128" s="3">
        <v>3</v>
      </c>
      <c r="K128" s="3">
        <v>3</v>
      </c>
      <c r="L128" s="3">
        <v>3</v>
      </c>
      <c r="M128" s="3">
        <v>3</v>
      </c>
    </row>
    <row r="129" spans="1:13" s="24" customFormat="1" x14ac:dyDescent="0.25">
      <c r="A129" s="16" t="s">
        <v>268</v>
      </c>
      <c r="B129" s="8"/>
      <c r="C129" s="3"/>
      <c r="D129" s="3"/>
      <c r="E129" s="3"/>
      <c r="F129" s="3"/>
      <c r="G129" s="3"/>
      <c r="H129" s="3">
        <v>27</v>
      </c>
      <c r="I129" s="3">
        <v>27</v>
      </c>
      <c r="J129" s="3">
        <v>27</v>
      </c>
      <c r="K129" s="3">
        <v>27</v>
      </c>
      <c r="L129" s="3">
        <v>27</v>
      </c>
      <c r="M129" s="3">
        <v>27</v>
      </c>
    </row>
    <row r="130" spans="1:13" s="24" customFormat="1" x14ac:dyDescent="0.25">
      <c r="A130" s="16" t="s">
        <v>196</v>
      </c>
      <c r="B130" s="8">
        <v>1</v>
      </c>
      <c r="C130" s="3">
        <v>1</v>
      </c>
      <c r="D130" s="3">
        <v>1</v>
      </c>
      <c r="E130" s="3">
        <v>1</v>
      </c>
      <c r="F130" s="3">
        <v>1</v>
      </c>
      <c r="G130" s="3">
        <v>1</v>
      </c>
      <c r="H130" s="3">
        <v>46</v>
      </c>
      <c r="I130" s="3">
        <v>46</v>
      </c>
      <c r="J130" s="3">
        <v>47</v>
      </c>
      <c r="K130" s="3">
        <v>47</v>
      </c>
      <c r="L130" s="3">
        <v>47</v>
      </c>
      <c r="M130" s="3">
        <v>47</v>
      </c>
    </row>
    <row r="131" spans="1:13" s="24" customFormat="1" x14ac:dyDescent="0.25">
      <c r="A131" s="16" t="s">
        <v>269</v>
      </c>
      <c r="B131" s="8"/>
      <c r="C131" s="8"/>
      <c r="D131" s="8"/>
      <c r="E131" s="8"/>
      <c r="F131" s="8"/>
      <c r="G131" s="8"/>
      <c r="H131" s="8"/>
      <c r="I131" s="8"/>
      <c r="J131" s="8">
        <v>1</v>
      </c>
      <c r="K131" s="8">
        <v>3</v>
      </c>
      <c r="L131" s="8">
        <v>3</v>
      </c>
      <c r="M131" s="8">
        <v>3</v>
      </c>
    </row>
    <row r="132" spans="1:13" s="24" customFormat="1" x14ac:dyDescent="0.25">
      <c r="A132" s="5" t="s">
        <v>197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24" customFormat="1" x14ac:dyDescent="0.25">
      <c r="A133" s="7" t="s">
        <v>13</v>
      </c>
      <c r="B133" s="8">
        <v>7</v>
      </c>
      <c r="C133" s="13">
        <v>7</v>
      </c>
      <c r="D133" s="3">
        <v>9</v>
      </c>
      <c r="E133" s="4">
        <v>9</v>
      </c>
      <c r="F133" s="3">
        <v>9</v>
      </c>
      <c r="G133" s="13">
        <v>9</v>
      </c>
      <c r="H133" s="3">
        <v>9</v>
      </c>
      <c r="I133" s="3">
        <v>10</v>
      </c>
      <c r="J133" s="8">
        <v>10</v>
      </c>
      <c r="K133" s="8">
        <v>10</v>
      </c>
      <c r="L133" s="8">
        <v>10</v>
      </c>
      <c r="M133" s="8">
        <v>10</v>
      </c>
    </row>
    <row r="134" spans="1:13" s="24" customFormat="1" x14ac:dyDescent="0.25">
      <c r="A134" s="5" t="s">
        <v>198</v>
      </c>
      <c r="B134" s="6"/>
      <c r="C134" s="6"/>
      <c r="D134" s="6"/>
      <c r="E134" s="20"/>
      <c r="F134" s="6"/>
      <c r="G134" s="6"/>
      <c r="H134" s="6"/>
      <c r="I134" s="6"/>
      <c r="J134" s="6"/>
      <c r="K134" s="6"/>
      <c r="L134" s="6"/>
      <c r="M134" s="6"/>
    </row>
    <row r="135" spans="1:13" s="24" customFormat="1" x14ac:dyDescent="0.25">
      <c r="A135" s="7" t="s">
        <v>47</v>
      </c>
      <c r="B135" s="8">
        <v>17</v>
      </c>
      <c r="C135" s="8">
        <v>17</v>
      </c>
      <c r="D135" s="8">
        <v>17</v>
      </c>
      <c r="E135" s="8">
        <v>22</v>
      </c>
      <c r="F135" s="8">
        <v>32</v>
      </c>
      <c r="G135" s="8">
        <v>33</v>
      </c>
      <c r="H135" s="8">
        <v>33</v>
      </c>
      <c r="I135" s="8">
        <v>33</v>
      </c>
      <c r="J135" s="8">
        <v>34</v>
      </c>
      <c r="K135" s="8">
        <v>34</v>
      </c>
      <c r="L135" s="8">
        <v>34</v>
      </c>
      <c r="M135" s="8">
        <v>34</v>
      </c>
    </row>
    <row r="136" spans="1:13" s="24" customFormat="1" x14ac:dyDescent="0.25">
      <c r="A136" s="5" t="s">
        <v>199</v>
      </c>
      <c r="B136" s="6"/>
      <c r="C136" s="6"/>
      <c r="D136" s="6"/>
      <c r="E136" s="20"/>
      <c r="F136" s="6"/>
      <c r="G136" s="6"/>
      <c r="H136" s="6"/>
      <c r="I136" s="6"/>
      <c r="J136" s="6"/>
      <c r="K136" s="6"/>
      <c r="L136" s="6"/>
      <c r="M136" s="6"/>
    </row>
    <row r="137" spans="1:13" s="24" customFormat="1" x14ac:dyDescent="0.25">
      <c r="A137" s="7" t="s">
        <v>14</v>
      </c>
      <c r="B137" s="8">
        <v>26</v>
      </c>
      <c r="C137" s="13">
        <v>26</v>
      </c>
      <c r="D137" s="3">
        <v>26</v>
      </c>
      <c r="E137" s="3">
        <v>28</v>
      </c>
      <c r="F137" s="3">
        <v>28</v>
      </c>
      <c r="G137" s="8">
        <v>29</v>
      </c>
      <c r="H137" s="3">
        <v>29</v>
      </c>
      <c r="I137" s="3">
        <v>30</v>
      </c>
      <c r="J137" s="3">
        <v>30</v>
      </c>
      <c r="K137" s="3">
        <v>30</v>
      </c>
      <c r="L137" s="3">
        <v>30</v>
      </c>
      <c r="M137" s="3">
        <v>32</v>
      </c>
    </row>
    <row r="138" spans="1:13" s="24" customFormat="1" x14ac:dyDescent="0.25">
      <c r="A138" s="15" t="s">
        <v>91</v>
      </c>
      <c r="B138" s="8">
        <v>8</v>
      </c>
      <c r="C138" s="8">
        <v>8</v>
      </c>
      <c r="D138" s="8">
        <v>8</v>
      </c>
      <c r="E138" s="8">
        <v>8</v>
      </c>
      <c r="F138" s="8">
        <v>8</v>
      </c>
      <c r="G138" s="8">
        <v>8</v>
      </c>
      <c r="H138" s="8">
        <v>8</v>
      </c>
      <c r="I138" s="8">
        <v>8</v>
      </c>
      <c r="J138" s="8">
        <v>8</v>
      </c>
      <c r="K138" s="8">
        <v>8</v>
      </c>
      <c r="L138" s="8">
        <v>8</v>
      </c>
      <c r="M138" s="8">
        <v>9</v>
      </c>
    </row>
    <row r="139" spans="1:13" s="24" customFormat="1" x14ac:dyDescent="0.25">
      <c r="A139" s="15" t="s">
        <v>92</v>
      </c>
      <c r="B139" s="8">
        <v>8</v>
      </c>
      <c r="C139" s="8">
        <v>8</v>
      </c>
      <c r="D139" s="8">
        <v>8</v>
      </c>
      <c r="E139" s="8">
        <v>8</v>
      </c>
      <c r="F139" s="8">
        <v>8</v>
      </c>
      <c r="G139" s="8">
        <v>8</v>
      </c>
      <c r="H139" s="8">
        <v>8</v>
      </c>
      <c r="I139" s="8">
        <v>8</v>
      </c>
      <c r="J139" s="8">
        <v>8</v>
      </c>
      <c r="K139" s="8">
        <v>8</v>
      </c>
      <c r="L139" s="8">
        <v>8</v>
      </c>
      <c r="M139" s="8">
        <v>8</v>
      </c>
    </row>
    <row r="140" spans="1:13" s="24" customFormat="1" x14ac:dyDescent="0.25">
      <c r="A140" s="15" t="s">
        <v>93</v>
      </c>
      <c r="B140" s="8">
        <v>6</v>
      </c>
      <c r="C140" s="8">
        <v>6</v>
      </c>
      <c r="D140" s="8">
        <v>6</v>
      </c>
      <c r="E140" s="8">
        <v>6</v>
      </c>
      <c r="F140" s="8">
        <v>6</v>
      </c>
      <c r="G140" s="8">
        <v>6</v>
      </c>
      <c r="H140" s="8">
        <v>6</v>
      </c>
      <c r="I140" s="8">
        <v>6</v>
      </c>
      <c r="J140" s="8">
        <v>6</v>
      </c>
      <c r="K140" s="8">
        <v>6</v>
      </c>
      <c r="L140" s="8">
        <v>6</v>
      </c>
      <c r="M140" s="8">
        <v>6</v>
      </c>
    </row>
    <row r="141" spans="1:13" s="24" customFormat="1" x14ac:dyDescent="0.25">
      <c r="A141" s="15" t="s">
        <v>94</v>
      </c>
      <c r="B141" s="8">
        <v>7</v>
      </c>
      <c r="C141" s="8">
        <v>7</v>
      </c>
      <c r="D141" s="8">
        <v>7</v>
      </c>
      <c r="E141" s="8">
        <v>7</v>
      </c>
      <c r="F141" s="8">
        <v>7</v>
      </c>
      <c r="G141" s="8">
        <v>7</v>
      </c>
      <c r="H141" s="8">
        <v>7</v>
      </c>
      <c r="I141" s="8">
        <v>7</v>
      </c>
      <c r="J141" s="8">
        <v>7</v>
      </c>
      <c r="K141" s="8">
        <v>7</v>
      </c>
      <c r="L141" s="8">
        <v>7</v>
      </c>
      <c r="M141" s="8">
        <v>7</v>
      </c>
    </row>
    <row r="142" spans="1:13" s="24" customFormat="1" x14ac:dyDescent="0.25">
      <c r="A142" s="15" t="s">
        <v>95</v>
      </c>
      <c r="B142" s="8">
        <v>14</v>
      </c>
      <c r="C142" s="8">
        <v>14</v>
      </c>
      <c r="D142" s="8">
        <v>14</v>
      </c>
      <c r="E142" s="8">
        <v>15</v>
      </c>
      <c r="F142" s="8">
        <v>15</v>
      </c>
      <c r="G142" s="8">
        <v>15</v>
      </c>
      <c r="H142" s="8">
        <v>15</v>
      </c>
      <c r="I142" s="8">
        <v>15</v>
      </c>
      <c r="J142" s="8">
        <v>15</v>
      </c>
      <c r="K142" s="8">
        <v>15</v>
      </c>
      <c r="L142" s="8">
        <v>15</v>
      </c>
      <c r="M142" s="8">
        <v>15</v>
      </c>
    </row>
    <row r="143" spans="1:13" s="24" customFormat="1" x14ac:dyDescent="0.25">
      <c r="A143" s="15" t="s">
        <v>96</v>
      </c>
      <c r="B143" s="8">
        <v>13</v>
      </c>
      <c r="C143" s="8">
        <v>13</v>
      </c>
      <c r="D143" s="8">
        <v>13</v>
      </c>
      <c r="E143" s="8">
        <v>13</v>
      </c>
      <c r="F143" s="8">
        <v>13</v>
      </c>
      <c r="G143" s="8">
        <v>13</v>
      </c>
      <c r="H143" s="8">
        <v>13</v>
      </c>
      <c r="I143" s="8">
        <v>13</v>
      </c>
      <c r="J143" s="8">
        <v>13</v>
      </c>
      <c r="K143" s="8">
        <v>13</v>
      </c>
      <c r="L143" s="8">
        <v>13</v>
      </c>
      <c r="M143" s="8">
        <v>13</v>
      </c>
    </row>
    <row r="144" spans="1:13" s="24" customFormat="1" x14ac:dyDescent="0.25">
      <c r="A144" s="15" t="s">
        <v>97</v>
      </c>
      <c r="B144" s="8">
        <v>6</v>
      </c>
      <c r="C144" s="8">
        <v>6</v>
      </c>
      <c r="D144" s="8">
        <v>6</v>
      </c>
      <c r="E144" s="8">
        <v>1</v>
      </c>
      <c r="F144" s="8"/>
      <c r="G144" s="8"/>
      <c r="H144" s="8"/>
      <c r="I144" s="8"/>
      <c r="J144" s="8"/>
      <c r="K144" s="8"/>
      <c r="L144" s="8"/>
      <c r="M144" s="8"/>
    </row>
    <row r="145" spans="1:13" s="24" customFormat="1" x14ac:dyDescent="0.25">
      <c r="A145" s="15" t="s">
        <v>98</v>
      </c>
      <c r="B145" s="8">
        <v>6</v>
      </c>
      <c r="C145" s="8">
        <v>6</v>
      </c>
      <c r="D145" s="8">
        <v>6</v>
      </c>
      <c r="E145" s="8">
        <v>6</v>
      </c>
      <c r="F145" s="8">
        <v>6</v>
      </c>
      <c r="G145" s="8">
        <v>6</v>
      </c>
      <c r="H145" s="8">
        <v>6</v>
      </c>
      <c r="I145" s="8">
        <v>6</v>
      </c>
      <c r="J145" s="8">
        <v>6</v>
      </c>
      <c r="K145" s="8">
        <v>6</v>
      </c>
      <c r="L145" s="8">
        <v>6</v>
      </c>
      <c r="M145" s="8">
        <v>6</v>
      </c>
    </row>
    <row r="146" spans="1:13" s="24" customFormat="1" x14ac:dyDescent="0.25">
      <c r="A146" s="15" t="s">
        <v>99</v>
      </c>
      <c r="B146" s="8">
        <v>8</v>
      </c>
      <c r="C146" s="8">
        <v>8</v>
      </c>
      <c r="D146" s="8">
        <v>8</v>
      </c>
      <c r="E146" s="8">
        <v>8</v>
      </c>
      <c r="F146" s="8">
        <v>8</v>
      </c>
      <c r="G146" s="8">
        <v>8</v>
      </c>
      <c r="H146" s="8">
        <v>8</v>
      </c>
      <c r="I146" s="8">
        <v>8</v>
      </c>
      <c r="J146" s="8">
        <v>8</v>
      </c>
      <c r="K146" s="8">
        <v>8</v>
      </c>
      <c r="L146" s="8">
        <v>8</v>
      </c>
      <c r="M146" s="8">
        <v>8</v>
      </c>
    </row>
    <row r="147" spans="1:13" s="24" customFormat="1" x14ac:dyDescent="0.25">
      <c r="A147" s="15" t="s">
        <v>100</v>
      </c>
      <c r="B147" s="8">
        <v>3</v>
      </c>
      <c r="C147" s="8">
        <v>3</v>
      </c>
      <c r="D147" s="8">
        <v>3</v>
      </c>
      <c r="E147" s="8">
        <v>3</v>
      </c>
      <c r="F147" s="8">
        <v>3</v>
      </c>
      <c r="G147" s="8">
        <v>3</v>
      </c>
      <c r="H147" s="8">
        <v>3</v>
      </c>
      <c r="I147" s="8">
        <v>3</v>
      </c>
      <c r="J147" s="8">
        <v>3</v>
      </c>
      <c r="K147" s="8">
        <v>3</v>
      </c>
      <c r="L147" s="8">
        <v>3</v>
      </c>
      <c r="M147" s="8">
        <v>3</v>
      </c>
    </row>
    <row r="148" spans="1:13" s="24" customFormat="1" x14ac:dyDescent="0.25">
      <c r="A148" s="5" t="s">
        <v>200</v>
      </c>
      <c r="B148" s="6"/>
      <c r="C148" s="6"/>
      <c r="D148" s="6"/>
      <c r="E148" s="20"/>
      <c r="F148" s="6"/>
      <c r="G148" s="6"/>
      <c r="H148" s="6"/>
      <c r="I148" s="6"/>
      <c r="J148" s="6"/>
      <c r="K148" s="6"/>
      <c r="L148" s="6"/>
      <c r="M148" s="6"/>
    </row>
    <row r="149" spans="1:13" s="24" customFormat="1" x14ac:dyDescent="0.25">
      <c r="A149" s="7" t="s">
        <v>15</v>
      </c>
      <c r="B149" s="8">
        <v>822</v>
      </c>
      <c r="C149" s="3">
        <v>938</v>
      </c>
      <c r="D149" s="3">
        <v>1219</v>
      </c>
      <c r="E149" s="3">
        <v>1313</v>
      </c>
      <c r="F149" s="3">
        <v>1401</v>
      </c>
      <c r="G149" s="8">
        <v>1528</v>
      </c>
      <c r="H149" s="3">
        <v>1567</v>
      </c>
      <c r="I149" s="3">
        <v>1767</v>
      </c>
      <c r="J149" s="3">
        <v>1770</v>
      </c>
      <c r="K149" s="3">
        <v>1770</v>
      </c>
      <c r="L149" s="3">
        <v>2032</v>
      </c>
      <c r="M149" s="3">
        <v>2282</v>
      </c>
    </row>
    <row r="150" spans="1:13" s="24" customFormat="1" x14ac:dyDescent="0.25">
      <c r="A150" s="15" t="s">
        <v>101</v>
      </c>
      <c r="B150" s="8">
        <v>7</v>
      </c>
      <c r="C150" s="8">
        <v>7</v>
      </c>
      <c r="D150" s="3">
        <v>7</v>
      </c>
      <c r="E150" s="8">
        <v>7</v>
      </c>
      <c r="F150" s="8">
        <v>7</v>
      </c>
      <c r="G150" s="8">
        <v>7</v>
      </c>
      <c r="H150" s="8">
        <v>7</v>
      </c>
      <c r="I150" s="8">
        <v>7</v>
      </c>
      <c r="J150" s="8">
        <v>7</v>
      </c>
      <c r="K150" s="8">
        <v>7</v>
      </c>
      <c r="L150" s="8">
        <v>7</v>
      </c>
      <c r="M150" s="8">
        <v>7</v>
      </c>
    </row>
    <row r="151" spans="1:13" s="24" customFormat="1" x14ac:dyDescent="0.25">
      <c r="A151" s="15" t="s">
        <v>102</v>
      </c>
      <c r="B151" s="8">
        <v>12</v>
      </c>
      <c r="C151" s="8">
        <v>12</v>
      </c>
      <c r="D151" s="8">
        <v>12</v>
      </c>
      <c r="E151" s="8">
        <v>12</v>
      </c>
      <c r="F151" s="23">
        <v>12</v>
      </c>
      <c r="G151" s="8">
        <v>12</v>
      </c>
      <c r="H151" s="8">
        <v>12</v>
      </c>
      <c r="I151" s="8">
        <v>12</v>
      </c>
      <c r="J151" s="8">
        <v>13</v>
      </c>
      <c r="K151" s="8">
        <v>14</v>
      </c>
      <c r="L151" s="8">
        <v>14</v>
      </c>
      <c r="M151" s="8">
        <v>15</v>
      </c>
    </row>
    <row r="152" spans="1:13" s="24" customFormat="1" x14ac:dyDescent="0.25">
      <c r="A152" s="15" t="s">
        <v>103</v>
      </c>
      <c r="B152" s="8">
        <v>6</v>
      </c>
      <c r="C152" s="8">
        <v>6</v>
      </c>
      <c r="D152" s="3">
        <v>6</v>
      </c>
      <c r="E152" s="3">
        <v>6</v>
      </c>
      <c r="F152" s="8">
        <v>6</v>
      </c>
      <c r="G152" s="8">
        <v>6</v>
      </c>
      <c r="H152" s="8">
        <v>6</v>
      </c>
      <c r="I152" s="3">
        <v>6</v>
      </c>
      <c r="J152" s="3">
        <v>6</v>
      </c>
      <c r="K152" s="3">
        <v>7</v>
      </c>
      <c r="L152" s="3">
        <v>7</v>
      </c>
      <c r="M152" s="3">
        <v>7</v>
      </c>
    </row>
    <row r="153" spans="1:13" s="24" customFormat="1" x14ac:dyDescent="0.25">
      <c r="A153" s="15" t="s">
        <v>104</v>
      </c>
      <c r="B153" s="8">
        <v>11</v>
      </c>
      <c r="C153" s="8">
        <v>11</v>
      </c>
      <c r="D153" s="3">
        <v>11</v>
      </c>
      <c r="E153" s="3">
        <v>11</v>
      </c>
      <c r="F153" s="8">
        <v>11</v>
      </c>
      <c r="G153" s="8">
        <v>11</v>
      </c>
      <c r="H153" s="8">
        <v>11</v>
      </c>
      <c r="I153" s="3">
        <v>11</v>
      </c>
      <c r="J153" s="3">
        <v>12</v>
      </c>
      <c r="K153" s="3">
        <v>12</v>
      </c>
      <c r="L153" s="3">
        <v>12</v>
      </c>
      <c r="M153" s="3">
        <v>12</v>
      </c>
    </row>
    <row r="154" spans="1:13" s="24" customFormat="1" x14ac:dyDescent="0.25">
      <c r="A154" s="15" t="s">
        <v>105</v>
      </c>
      <c r="B154" s="8">
        <v>6</v>
      </c>
      <c r="C154" s="8">
        <v>6</v>
      </c>
      <c r="D154" s="3">
        <v>6</v>
      </c>
      <c r="E154" s="3">
        <v>6</v>
      </c>
      <c r="F154" s="8">
        <v>6</v>
      </c>
      <c r="G154" s="8">
        <v>6</v>
      </c>
      <c r="H154" s="8">
        <v>6</v>
      </c>
      <c r="I154" s="3">
        <v>6</v>
      </c>
      <c r="J154" s="3">
        <v>6</v>
      </c>
      <c r="K154" s="3">
        <v>6</v>
      </c>
      <c r="L154" s="3">
        <v>6</v>
      </c>
      <c r="M154" s="3">
        <v>6</v>
      </c>
    </row>
    <row r="155" spans="1:13" s="24" customFormat="1" x14ac:dyDescent="0.25">
      <c r="A155" s="15" t="s">
        <v>106</v>
      </c>
      <c r="B155" s="8">
        <v>3</v>
      </c>
      <c r="C155" s="3">
        <v>3</v>
      </c>
      <c r="D155" s="3">
        <v>3</v>
      </c>
      <c r="E155" s="8">
        <v>3</v>
      </c>
      <c r="F155" s="8">
        <v>3</v>
      </c>
      <c r="G155" s="8">
        <v>3</v>
      </c>
      <c r="H155" s="8">
        <v>3</v>
      </c>
      <c r="I155" s="8">
        <v>3</v>
      </c>
      <c r="J155" s="8">
        <v>3</v>
      </c>
      <c r="K155" s="8">
        <v>3</v>
      </c>
      <c r="L155" s="8">
        <v>3</v>
      </c>
      <c r="M155" s="8">
        <v>3</v>
      </c>
    </row>
    <row r="156" spans="1:13" s="24" customFormat="1" x14ac:dyDescent="0.25">
      <c r="A156" s="15" t="s">
        <v>107</v>
      </c>
      <c r="B156" s="8">
        <v>8</v>
      </c>
      <c r="C156" s="8">
        <v>8</v>
      </c>
      <c r="D156" s="3">
        <v>8</v>
      </c>
      <c r="E156" s="3">
        <v>8</v>
      </c>
      <c r="F156" s="8">
        <v>8</v>
      </c>
      <c r="G156" s="8">
        <v>8</v>
      </c>
      <c r="H156" s="8">
        <v>8</v>
      </c>
      <c r="I156" s="3">
        <v>8</v>
      </c>
      <c r="J156" s="3">
        <v>8</v>
      </c>
      <c r="K156" s="3">
        <v>8</v>
      </c>
      <c r="L156" s="3">
        <v>8</v>
      </c>
      <c r="M156" s="3">
        <v>8</v>
      </c>
    </row>
    <row r="157" spans="1:13" s="24" customFormat="1" x14ac:dyDescent="0.25">
      <c r="A157" s="15" t="s">
        <v>108</v>
      </c>
      <c r="B157" s="8">
        <v>8</v>
      </c>
      <c r="C157" s="8">
        <v>8</v>
      </c>
      <c r="D157" s="3">
        <v>8</v>
      </c>
      <c r="E157" s="3">
        <v>8</v>
      </c>
      <c r="F157" s="8">
        <v>8</v>
      </c>
      <c r="G157" s="8">
        <v>8</v>
      </c>
      <c r="H157" s="8">
        <v>8</v>
      </c>
      <c r="I157" s="3">
        <v>8</v>
      </c>
      <c r="J157" s="3">
        <v>8</v>
      </c>
      <c r="K157" s="3">
        <v>8</v>
      </c>
      <c r="L157" s="3">
        <v>8</v>
      </c>
      <c r="M157" s="3">
        <v>8</v>
      </c>
    </row>
    <row r="158" spans="1:13" s="24" customFormat="1" x14ac:dyDescent="0.25">
      <c r="A158" s="15" t="s">
        <v>201</v>
      </c>
      <c r="B158" s="8">
        <v>2</v>
      </c>
      <c r="C158" s="3">
        <v>2</v>
      </c>
      <c r="D158" s="3">
        <v>2</v>
      </c>
      <c r="E158" s="8">
        <v>2</v>
      </c>
      <c r="F158" s="8">
        <v>2</v>
      </c>
      <c r="G158" s="8">
        <v>2</v>
      </c>
      <c r="H158" s="8">
        <v>2</v>
      </c>
      <c r="I158" s="8">
        <v>2</v>
      </c>
      <c r="J158" s="8">
        <v>2</v>
      </c>
      <c r="K158" s="8">
        <v>2</v>
      </c>
      <c r="L158" s="8">
        <v>2</v>
      </c>
      <c r="M158" s="8">
        <v>2</v>
      </c>
    </row>
    <row r="159" spans="1:13" s="24" customFormat="1" x14ac:dyDescent="0.25">
      <c r="A159" s="15" t="s">
        <v>109</v>
      </c>
      <c r="B159" s="8">
        <v>8</v>
      </c>
      <c r="C159" s="8">
        <v>8</v>
      </c>
      <c r="D159" s="3">
        <v>8</v>
      </c>
      <c r="E159" s="3">
        <v>8</v>
      </c>
      <c r="F159" s="8">
        <v>8</v>
      </c>
      <c r="G159" s="8">
        <v>8</v>
      </c>
      <c r="H159" s="8">
        <v>8</v>
      </c>
      <c r="I159" s="3">
        <v>8</v>
      </c>
      <c r="J159" s="3">
        <v>9</v>
      </c>
      <c r="K159" s="3">
        <v>9</v>
      </c>
      <c r="L159" s="3">
        <v>9</v>
      </c>
      <c r="M159" s="3">
        <v>9</v>
      </c>
    </row>
    <row r="160" spans="1:13" s="25" customFormat="1" x14ac:dyDescent="0.25">
      <c r="A160" s="15" t="s">
        <v>110</v>
      </c>
      <c r="B160" s="8">
        <v>5</v>
      </c>
      <c r="C160" s="8">
        <v>5</v>
      </c>
      <c r="D160" s="8">
        <v>5</v>
      </c>
      <c r="E160" s="8">
        <v>5</v>
      </c>
      <c r="F160" s="23">
        <v>5</v>
      </c>
      <c r="G160" s="8">
        <v>5</v>
      </c>
      <c r="H160" s="8">
        <v>5</v>
      </c>
      <c r="I160" s="8">
        <v>5</v>
      </c>
      <c r="J160" s="8">
        <v>5</v>
      </c>
      <c r="K160" s="8">
        <v>5</v>
      </c>
      <c r="L160" s="8">
        <v>5</v>
      </c>
      <c r="M160" s="8">
        <v>5</v>
      </c>
    </row>
    <row r="161" spans="1:13" s="25" customFormat="1" x14ac:dyDescent="0.25">
      <c r="A161" s="5" t="s">
        <v>202</v>
      </c>
      <c r="B161" s="6"/>
      <c r="C161" s="6"/>
      <c r="D161" s="6"/>
      <c r="E161" s="20"/>
      <c r="F161" s="6"/>
      <c r="G161" s="6"/>
      <c r="H161" s="6"/>
      <c r="I161" s="6"/>
      <c r="J161" s="6"/>
      <c r="K161" s="6"/>
      <c r="L161" s="6"/>
      <c r="M161" s="6"/>
    </row>
    <row r="162" spans="1:13" s="25" customFormat="1" x14ac:dyDescent="0.25">
      <c r="A162" s="7" t="s">
        <v>16</v>
      </c>
      <c r="B162" s="8">
        <v>263</v>
      </c>
      <c r="C162" s="3">
        <v>287</v>
      </c>
      <c r="D162" s="3">
        <v>315</v>
      </c>
      <c r="E162" s="3">
        <v>336</v>
      </c>
      <c r="F162" s="3">
        <v>357</v>
      </c>
      <c r="G162" s="8">
        <v>399</v>
      </c>
      <c r="H162" s="3">
        <v>414</v>
      </c>
      <c r="I162" s="3">
        <v>442</v>
      </c>
      <c r="J162" s="3">
        <v>468</v>
      </c>
      <c r="K162" s="3">
        <v>510</v>
      </c>
      <c r="L162" s="3">
        <v>526</v>
      </c>
      <c r="M162" s="3">
        <v>563</v>
      </c>
    </row>
    <row r="163" spans="1:13" s="25" customFormat="1" x14ac:dyDescent="0.25">
      <c r="A163" s="15" t="s">
        <v>203</v>
      </c>
      <c r="B163" s="8">
        <v>49</v>
      </c>
      <c r="C163" s="3">
        <v>60</v>
      </c>
      <c r="D163" s="3">
        <v>76</v>
      </c>
      <c r="E163" s="3">
        <v>83</v>
      </c>
      <c r="F163" s="3">
        <v>92</v>
      </c>
      <c r="G163" s="3">
        <v>113</v>
      </c>
      <c r="H163" s="3">
        <v>120</v>
      </c>
      <c r="I163" s="3">
        <v>141</v>
      </c>
      <c r="J163" s="3">
        <v>152</v>
      </c>
      <c r="K163" s="3">
        <v>165</v>
      </c>
      <c r="L163" s="3">
        <v>171</v>
      </c>
      <c r="M163" s="3">
        <v>187</v>
      </c>
    </row>
    <row r="164" spans="1:13" s="25" customFormat="1" x14ac:dyDescent="0.25">
      <c r="A164" s="15" t="s">
        <v>204</v>
      </c>
      <c r="B164" s="8">
        <v>42</v>
      </c>
      <c r="C164" s="3">
        <v>47</v>
      </c>
      <c r="D164" s="3">
        <v>56</v>
      </c>
      <c r="E164" s="3">
        <v>64</v>
      </c>
      <c r="F164" s="3">
        <v>66</v>
      </c>
      <c r="G164" s="3">
        <v>80</v>
      </c>
      <c r="H164" s="3">
        <v>87</v>
      </c>
      <c r="I164" s="3">
        <v>102</v>
      </c>
      <c r="J164" s="3">
        <v>116</v>
      </c>
      <c r="K164" s="3">
        <v>124</v>
      </c>
      <c r="L164" s="3">
        <v>130</v>
      </c>
      <c r="M164" s="3">
        <v>135</v>
      </c>
    </row>
    <row r="165" spans="1:13" s="24" customFormat="1" x14ac:dyDescent="0.25">
      <c r="A165" s="15" t="s">
        <v>205</v>
      </c>
      <c r="B165" s="8">
        <v>62</v>
      </c>
      <c r="C165" s="3">
        <v>68</v>
      </c>
      <c r="D165" s="3">
        <v>74</v>
      </c>
      <c r="E165" s="3">
        <v>83</v>
      </c>
      <c r="F165" s="3">
        <v>83</v>
      </c>
      <c r="G165" s="8">
        <v>91</v>
      </c>
      <c r="H165" s="3">
        <v>96</v>
      </c>
      <c r="I165" s="3">
        <v>110</v>
      </c>
      <c r="J165" s="3">
        <v>117</v>
      </c>
      <c r="K165" s="3">
        <v>128</v>
      </c>
      <c r="L165" s="3">
        <v>134</v>
      </c>
      <c r="M165" s="3">
        <v>145</v>
      </c>
    </row>
    <row r="166" spans="1:13" s="24" customFormat="1" x14ac:dyDescent="0.25">
      <c r="A166" s="15" t="s">
        <v>206</v>
      </c>
      <c r="B166" s="8">
        <v>43</v>
      </c>
      <c r="C166" s="3">
        <v>56</v>
      </c>
      <c r="D166" s="3">
        <v>63</v>
      </c>
      <c r="E166" s="3">
        <v>65</v>
      </c>
      <c r="F166" s="3">
        <v>69</v>
      </c>
      <c r="G166" s="3">
        <v>73</v>
      </c>
      <c r="H166" s="3">
        <v>76</v>
      </c>
      <c r="I166" s="3">
        <v>85</v>
      </c>
      <c r="J166" s="3">
        <v>89</v>
      </c>
      <c r="K166" s="3">
        <v>91</v>
      </c>
      <c r="L166" s="3">
        <v>92</v>
      </c>
      <c r="M166" s="3">
        <v>101</v>
      </c>
    </row>
    <row r="167" spans="1:13" s="24" customFormat="1" x14ac:dyDescent="0.25">
      <c r="A167" s="15" t="s">
        <v>207</v>
      </c>
      <c r="B167" s="8">
        <v>40</v>
      </c>
      <c r="C167" s="8">
        <v>44</v>
      </c>
      <c r="D167" s="8">
        <v>50</v>
      </c>
      <c r="E167" s="8">
        <v>58</v>
      </c>
      <c r="F167" s="8">
        <v>60</v>
      </c>
      <c r="G167" s="8">
        <v>68</v>
      </c>
      <c r="H167" s="8">
        <v>73</v>
      </c>
      <c r="I167" s="8">
        <v>84</v>
      </c>
      <c r="J167" s="3">
        <v>90</v>
      </c>
      <c r="K167" s="8">
        <v>99</v>
      </c>
      <c r="L167" s="8">
        <v>102</v>
      </c>
      <c r="M167" s="8">
        <v>112</v>
      </c>
    </row>
    <row r="168" spans="1:13" s="24" customFormat="1" x14ac:dyDescent="0.25">
      <c r="A168" s="5" t="s">
        <v>208</v>
      </c>
      <c r="B168" s="6"/>
      <c r="C168" s="6"/>
      <c r="D168" s="6"/>
      <c r="E168" s="20"/>
      <c r="F168" s="6"/>
      <c r="G168" s="6"/>
      <c r="H168" s="6"/>
      <c r="I168" s="6"/>
      <c r="J168" s="6"/>
      <c r="K168" s="6"/>
      <c r="L168" s="6"/>
      <c r="M168" s="6"/>
    </row>
    <row r="169" spans="1:13" s="24" customFormat="1" x14ac:dyDescent="0.25">
      <c r="A169" s="7" t="s">
        <v>17</v>
      </c>
      <c r="B169" s="8">
        <v>178</v>
      </c>
      <c r="C169" s="3">
        <v>178</v>
      </c>
      <c r="D169" s="3">
        <v>178</v>
      </c>
      <c r="E169" s="3">
        <v>192</v>
      </c>
      <c r="F169" s="3">
        <v>217</v>
      </c>
      <c r="G169" s="8">
        <v>217</v>
      </c>
      <c r="H169" s="3">
        <v>217</v>
      </c>
      <c r="I169" s="3">
        <v>217</v>
      </c>
      <c r="J169" s="3">
        <v>231</v>
      </c>
      <c r="K169" s="3">
        <v>231</v>
      </c>
      <c r="L169" s="3">
        <v>238</v>
      </c>
      <c r="M169" s="3">
        <v>262</v>
      </c>
    </row>
    <row r="170" spans="1:13" s="24" customFormat="1" x14ac:dyDescent="0.25">
      <c r="A170" s="15" t="s">
        <v>111</v>
      </c>
      <c r="B170" s="8">
        <v>3</v>
      </c>
      <c r="C170" s="8">
        <v>3</v>
      </c>
      <c r="D170" s="3">
        <v>3</v>
      </c>
      <c r="E170" s="8">
        <v>3</v>
      </c>
      <c r="F170" s="23">
        <v>3</v>
      </c>
      <c r="G170" s="8">
        <v>3</v>
      </c>
      <c r="H170" s="8">
        <v>3</v>
      </c>
      <c r="I170" s="8">
        <v>3</v>
      </c>
      <c r="J170" s="8">
        <v>3</v>
      </c>
      <c r="K170" s="8">
        <v>3</v>
      </c>
      <c r="L170" s="8">
        <v>3</v>
      </c>
      <c r="M170" s="8">
        <v>3</v>
      </c>
    </row>
    <row r="171" spans="1:13" s="24" customFormat="1" x14ac:dyDescent="0.25">
      <c r="A171" s="15" t="s">
        <v>112</v>
      </c>
      <c r="B171" s="8">
        <v>10</v>
      </c>
      <c r="C171" s="8">
        <v>10</v>
      </c>
      <c r="D171" s="3">
        <v>10</v>
      </c>
      <c r="E171" s="3">
        <v>10</v>
      </c>
      <c r="F171" s="8">
        <v>10</v>
      </c>
      <c r="G171" s="8">
        <v>10</v>
      </c>
      <c r="H171" s="8">
        <v>10</v>
      </c>
      <c r="I171" s="8">
        <v>10</v>
      </c>
      <c r="J171" s="3">
        <v>10</v>
      </c>
      <c r="K171" s="3">
        <v>10</v>
      </c>
      <c r="L171" s="3">
        <v>10</v>
      </c>
      <c r="M171" s="3">
        <v>10</v>
      </c>
    </row>
    <row r="172" spans="1:13" s="24" customFormat="1" x14ac:dyDescent="0.25">
      <c r="A172" s="15" t="s">
        <v>113</v>
      </c>
      <c r="B172" s="8">
        <v>1</v>
      </c>
      <c r="C172" s="8">
        <v>1</v>
      </c>
      <c r="D172" s="3">
        <v>1</v>
      </c>
      <c r="E172" s="3">
        <v>1</v>
      </c>
      <c r="F172" s="8">
        <v>1</v>
      </c>
      <c r="G172" s="8">
        <v>1</v>
      </c>
      <c r="H172" s="8">
        <v>1</v>
      </c>
      <c r="I172" s="8">
        <v>1</v>
      </c>
      <c r="J172" s="3">
        <v>1</v>
      </c>
      <c r="K172" s="3">
        <v>1</v>
      </c>
      <c r="L172" s="3">
        <v>1</v>
      </c>
      <c r="M172" s="3">
        <v>1</v>
      </c>
    </row>
    <row r="173" spans="1:13" s="24" customFormat="1" x14ac:dyDescent="0.25">
      <c r="A173" s="15" t="s">
        <v>114</v>
      </c>
      <c r="B173" s="8">
        <v>1</v>
      </c>
      <c r="C173" s="8">
        <v>1</v>
      </c>
      <c r="D173" s="3">
        <v>1</v>
      </c>
      <c r="E173" s="3">
        <v>1</v>
      </c>
      <c r="F173" s="8">
        <v>1</v>
      </c>
      <c r="G173" s="8">
        <v>1</v>
      </c>
      <c r="H173" s="8">
        <v>1</v>
      </c>
      <c r="I173" s="8">
        <v>1</v>
      </c>
      <c r="J173" s="3">
        <v>1</v>
      </c>
      <c r="K173" s="3">
        <v>1</v>
      </c>
      <c r="L173" s="3">
        <v>1</v>
      </c>
      <c r="M173" s="3">
        <v>1</v>
      </c>
    </row>
    <row r="174" spans="1:13" s="24" customFormat="1" x14ac:dyDescent="0.25">
      <c r="A174" s="15" t="s">
        <v>115</v>
      </c>
      <c r="B174" s="8">
        <v>1</v>
      </c>
      <c r="C174" s="8">
        <v>1</v>
      </c>
      <c r="D174" s="3">
        <v>1</v>
      </c>
      <c r="E174" s="3">
        <v>1</v>
      </c>
      <c r="F174" s="8">
        <v>1</v>
      </c>
      <c r="G174" s="8">
        <v>1</v>
      </c>
      <c r="H174" s="8">
        <v>1</v>
      </c>
      <c r="I174" s="8">
        <v>1</v>
      </c>
      <c r="J174" s="3">
        <v>1</v>
      </c>
      <c r="K174" s="3">
        <v>1</v>
      </c>
      <c r="L174" s="3">
        <v>1</v>
      </c>
      <c r="M174" s="3">
        <v>1</v>
      </c>
    </row>
    <row r="175" spans="1:13" s="24" customFormat="1" x14ac:dyDescent="0.25">
      <c r="A175" s="15" t="s">
        <v>116</v>
      </c>
      <c r="B175" s="8">
        <v>5</v>
      </c>
      <c r="C175" s="8">
        <v>5</v>
      </c>
      <c r="D175" s="3">
        <v>5</v>
      </c>
      <c r="E175" s="8">
        <v>5</v>
      </c>
      <c r="F175" s="23">
        <v>5</v>
      </c>
      <c r="G175" s="8">
        <v>5</v>
      </c>
      <c r="H175" s="8">
        <v>5</v>
      </c>
      <c r="I175" s="8">
        <v>5</v>
      </c>
      <c r="J175" s="8">
        <v>5</v>
      </c>
      <c r="K175" s="8">
        <v>5</v>
      </c>
      <c r="L175" s="8">
        <v>5</v>
      </c>
      <c r="M175" s="8">
        <v>5</v>
      </c>
    </row>
    <row r="176" spans="1:13" s="24" customFormat="1" x14ac:dyDescent="0.25">
      <c r="A176" s="15" t="s">
        <v>117</v>
      </c>
      <c r="B176" s="8">
        <v>4</v>
      </c>
      <c r="C176" s="8">
        <v>4</v>
      </c>
      <c r="D176" s="3">
        <v>4</v>
      </c>
      <c r="E176" s="3">
        <v>4</v>
      </c>
      <c r="F176" s="8">
        <v>4</v>
      </c>
      <c r="G176" s="8">
        <v>4</v>
      </c>
      <c r="H176" s="8">
        <v>4</v>
      </c>
      <c r="I176" s="8">
        <v>4</v>
      </c>
      <c r="J176" s="3">
        <v>4</v>
      </c>
      <c r="K176" s="3">
        <v>4</v>
      </c>
      <c r="L176" s="3">
        <v>4</v>
      </c>
      <c r="M176" s="3">
        <v>4</v>
      </c>
    </row>
    <row r="177" spans="1:13" s="24" customFormat="1" x14ac:dyDescent="0.25">
      <c r="A177" s="15" t="s">
        <v>118</v>
      </c>
      <c r="B177" s="8">
        <v>3</v>
      </c>
      <c r="C177" s="8">
        <v>3</v>
      </c>
      <c r="D177" s="8">
        <v>3</v>
      </c>
      <c r="E177" s="8">
        <v>3</v>
      </c>
      <c r="F177" s="8">
        <v>3</v>
      </c>
      <c r="G177" s="8">
        <v>3</v>
      </c>
      <c r="H177" s="8">
        <v>3</v>
      </c>
      <c r="I177" s="8">
        <v>3</v>
      </c>
      <c r="J177" s="8">
        <v>3</v>
      </c>
      <c r="K177" s="8">
        <v>3</v>
      </c>
      <c r="L177" s="8">
        <v>3</v>
      </c>
      <c r="M177" s="8">
        <v>3</v>
      </c>
    </row>
    <row r="178" spans="1:13" s="24" customFormat="1" x14ac:dyDescent="0.25">
      <c r="A178" s="15" t="s">
        <v>119</v>
      </c>
      <c r="B178" s="8">
        <v>20</v>
      </c>
      <c r="C178" s="3">
        <v>20</v>
      </c>
      <c r="D178" s="3">
        <v>20</v>
      </c>
      <c r="E178" s="8">
        <v>23</v>
      </c>
      <c r="F178" s="8">
        <v>23</v>
      </c>
      <c r="G178" s="8">
        <v>23</v>
      </c>
      <c r="H178" s="8">
        <v>23</v>
      </c>
      <c r="I178" s="8">
        <v>23</v>
      </c>
      <c r="J178" s="8">
        <v>23</v>
      </c>
      <c r="K178" s="8">
        <v>23</v>
      </c>
      <c r="L178" s="8">
        <v>23</v>
      </c>
      <c r="M178" s="8">
        <v>23</v>
      </c>
    </row>
    <row r="179" spans="1:13" s="24" customFormat="1" x14ac:dyDescent="0.25">
      <c r="A179" s="15" t="s">
        <v>120</v>
      </c>
      <c r="B179" s="8">
        <v>4</v>
      </c>
      <c r="C179" s="8">
        <v>4</v>
      </c>
      <c r="D179" s="3">
        <v>4</v>
      </c>
      <c r="E179" s="3">
        <v>4</v>
      </c>
      <c r="F179" s="3">
        <v>4</v>
      </c>
      <c r="G179" s="3">
        <v>4</v>
      </c>
      <c r="H179" s="3">
        <v>4</v>
      </c>
      <c r="I179" s="3">
        <v>4</v>
      </c>
      <c r="J179" s="3">
        <v>4</v>
      </c>
      <c r="K179" s="3">
        <v>4</v>
      </c>
      <c r="L179" s="3">
        <v>4</v>
      </c>
      <c r="M179" s="3">
        <v>4</v>
      </c>
    </row>
    <row r="180" spans="1:13" s="24" customFormat="1" x14ac:dyDescent="0.25">
      <c r="A180" s="5" t="s">
        <v>209</v>
      </c>
      <c r="B180" s="6"/>
      <c r="C180" s="6"/>
      <c r="D180" s="6"/>
      <c r="E180" s="20"/>
      <c r="F180" s="6"/>
      <c r="G180" s="6"/>
      <c r="H180" s="6"/>
      <c r="I180" s="6"/>
      <c r="J180" s="6"/>
      <c r="K180" s="6"/>
      <c r="L180" s="6"/>
      <c r="M180" s="6"/>
    </row>
    <row r="181" spans="1:13" s="24" customFormat="1" x14ac:dyDescent="0.25">
      <c r="A181" s="7" t="s">
        <v>210</v>
      </c>
      <c r="B181" s="8">
        <v>375</v>
      </c>
      <c r="C181" s="8">
        <v>412</v>
      </c>
      <c r="D181" s="8">
        <v>510</v>
      </c>
      <c r="E181" s="8">
        <v>560</v>
      </c>
      <c r="F181" s="8">
        <v>560</v>
      </c>
      <c r="G181" s="8">
        <v>560</v>
      </c>
      <c r="H181" s="8">
        <v>560</v>
      </c>
      <c r="I181" s="3">
        <v>706</v>
      </c>
      <c r="J181" s="3">
        <v>733</v>
      </c>
      <c r="K181" s="8">
        <v>932</v>
      </c>
      <c r="L181" s="8">
        <v>960</v>
      </c>
      <c r="M181" s="8">
        <v>1019</v>
      </c>
    </row>
    <row r="182" spans="1:13" s="24" customFormat="1" x14ac:dyDescent="0.25">
      <c r="A182" s="5" t="s">
        <v>211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26" customFormat="1" x14ac:dyDescent="0.25">
      <c r="A183" s="7" t="s">
        <v>49</v>
      </c>
      <c r="B183" s="8">
        <v>13</v>
      </c>
      <c r="C183" s="8">
        <v>13</v>
      </c>
      <c r="D183" s="8">
        <v>43</v>
      </c>
      <c r="E183" s="21">
        <v>46</v>
      </c>
      <c r="F183" s="8">
        <v>49</v>
      </c>
      <c r="G183" s="3">
        <v>49</v>
      </c>
      <c r="H183" s="8">
        <v>49</v>
      </c>
      <c r="I183" s="3">
        <v>49</v>
      </c>
      <c r="J183" s="3">
        <v>49</v>
      </c>
      <c r="K183" s="8">
        <v>49</v>
      </c>
      <c r="L183" s="8">
        <v>49</v>
      </c>
      <c r="M183" s="8">
        <v>49</v>
      </c>
    </row>
    <row r="184" spans="1:13" s="26" customFormat="1" x14ac:dyDescent="0.25">
      <c r="A184" s="5" t="s">
        <v>212</v>
      </c>
      <c r="B184" s="6"/>
      <c r="C184" s="6"/>
      <c r="D184" s="6"/>
      <c r="E184" s="20"/>
      <c r="F184" s="6"/>
      <c r="G184" s="6"/>
      <c r="H184" s="6"/>
      <c r="I184" s="6"/>
      <c r="J184" s="6"/>
      <c r="K184" s="6"/>
      <c r="L184" s="6"/>
      <c r="M184" s="6"/>
    </row>
    <row r="185" spans="1:13" s="26" customFormat="1" x14ac:dyDescent="0.25">
      <c r="A185" s="7" t="s">
        <v>18</v>
      </c>
      <c r="B185" s="8">
        <v>335</v>
      </c>
      <c r="C185" s="3">
        <v>337</v>
      </c>
      <c r="D185" s="3">
        <v>344</v>
      </c>
      <c r="E185" s="3">
        <v>352</v>
      </c>
      <c r="F185" s="3">
        <v>359</v>
      </c>
      <c r="G185" s="8">
        <v>366</v>
      </c>
      <c r="H185" s="3">
        <v>379</v>
      </c>
      <c r="I185" s="3">
        <v>382</v>
      </c>
      <c r="J185" s="3">
        <v>386</v>
      </c>
      <c r="K185" s="3">
        <v>389</v>
      </c>
      <c r="L185" s="3">
        <v>406</v>
      </c>
      <c r="M185" s="3">
        <v>416</v>
      </c>
    </row>
    <row r="186" spans="1:13" s="26" customFormat="1" x14ac:dyDescent="0.25">
      <c r="A186" s="15" t="s">
        <v>121</v>
      </c>
      <c r="B186" s="21">
        <v>11</v>
      </c>
      <c r="C186" s="21">
        <v>11</v>
      </c>
      <c r="D186" s="3">
        <v>11</v>
      </c>
      <c r="E186" s="8">
        <v>11</v>
      </c>
      <c r="F186" s="8">
        <v>11</v>
      </c>
      <c r="G186" s="8">
        <v>11</v>
      </c>
      <c r="H186" s="8">
        <v>11</v>
      </c>
      <c r="I186" s="8">
        <v>11</v>
      </c>
      <c r="J186" s="8">
        <v>11</v>
      </c>
      <c r="K186" s="8">
        <v>11</v>
      </c>
      <c r="L186" s="8">
        <v>11</v>
      </c>
      <c r="M186" s="8">
        <v>11</v>
      </c>
    </row>
    <row r="187" spans="1:13" s="26" customFormat="1" x14ac:dyDescent="0.25">
      <c r="A187" s="15" t="s">
        <v>122</v>
      </c>
      <c r="B187" s="21">
        <v>17</v>
      </c>
      <c r="C187" s="21">
        <v>17</v>
      </c>
      <c r="D187" s="3">
        <v>18</v>
      </c>
      <c r="E187" s="8">
        <v>18</v>
      </c>
      <c r="F187" s="8">
        <v>18</v>
      </c>
      <c r="G187" s="8">
        <v>18</v>
      </c>
      <c r="H187" s="8">
        <v>18</v>
      </c>
      <c r="I187" s="8">
        <v>18</v>
      </c>
      <c r="J187" s="8">
        <v>18</v>
      </c>
      <c r="K187" s="8">
        <v>26</v>
      </c>
      <c r="L187" s="8">
        <v>26</v>
      </c>
      <c r="M187" s="8">
        <v>26</v>
      </c>
    </row>
    <row r="188" spans="1:13" s="26" customFormat="1" x14ac:dyDescent="0.25">
      <c r="A188" s="15" t="s">
        <v>123</v>
      </c>
      <c r="B188" s="21">
        <v>36</v>
      </c>
      <c r="C188" s="21">
        <v>36</v>
      </c>
      <c r="D188" s="3">
        <v>36</v>
      </c>
      <c r="E188" s="8">
        <v>36</v>
      </c>
      <c r="F188" s="8">
        <v>36</v>
      </c>
      <c r="G188" s="8">
        <v>36</v>
      </c>
      <c r="H188" s="8">
        <v>36</v>
      </c>
      <c r="I188" s="8">
        <v>36</v>
      </c>
      <c r="J188" s="8">
        <v>36</v>
      </c>
      <c r="K188" s="8">
        <v>36</v>
      </c>
      <c r="L188" s="8">
        <v>36</v>
      </c>
      <c r="M188" s="8">
        <v>36</v>
      </c>
    </row>
    <row r="189" spans="1:13" s="26" customFormat="1" x14ac:dyDescent="0.25">
      <c r="A189" s="15" t="s">
        <v>124</v>
      </c>
      <c r="B189" s="21">
        <v>6</v>
      </c>
      <c r="C189" s="21">
        <v>6</v>
      </c>
      <c r="D189" s="3">
        <v>6</v>
      </c>
      <c r="E189" s="8">
        <v>6</v>
      </c>
      <c r="F189" s="8">
        <v>6</v>
      </c>
      <c r="G189" s="8">
        <v>6</v>
      </c>
      <c r="H189" s="8">
        <v>6</v>
      </c>
      <c r="I189" s="8">
        <v>6</v>
      </c>
      <c r="J189" s="8">
        <v>6</v>
      </c>
      <c r="K189" s="8">
        <v>6</v>
      </c>
      <c r="L189" s="8">
        <v>6</v>
      </c>
      <c r="M189" s="8">
        <v>6</v>
      </c>
    </row>
    <row r="190" spans="1:13" s="26" customFormat="1" x14ac:dyDescent="0.25">
      <c r="A190" s="15" t="s">
        <v>125</v>
      </c>
      <c r="B190" s="21">
        <v>6</v>
      </c>
      <c r="C190" s="21">
        <v>6</v>
      </c>
      <c r="D190" s="3">
        <v>6</v>
      </c>
      <c r="E190" s="8">
        <v>6</v>
      </c>
      <c r="F190" s="8">
        <v>6</v>
      </c>
      <c r="G190" s="8">
        <v>6</v>
      </c>
      <c r="H190" s="8">
        <v>6</v>
      </c>
      <c r="I190" s="8">
        <v>6</v>
      </c>
      <c r="J190" s="8">
        <v>6</v>
      </c>
      <c r="K190" s="8">
        <v>7</v>
      </c>
      <c r="L190" s="8">
        <v>7</v>
      </c>
      <c r="M190" s="8">
        <v>7</v>
      </c>
    </row>
    <row r="191" spans="1:13" s="26" customFormat="1" x14ac:dyDescent="0.25">
      <c r="A191" s="15" t="s">
        <v>126</v>
      </c>
      <c r="B191" s="21">
        <v>9</v>
      </c>
      <c r="C191" s="21">
        <v>9</v>
      </c>
      <c r="D191" s="3">
        <v>9</v>
      </c>
      <c r="E191" s="8">
        <v>9</v>
      </c>
      <c r="F191" s="8">
        <v>9</v>
      </c>
      <c r="G191" s="8">
        <v>9</v>
      </c>
      <c r="H191" s="8">
        <v>9</v>
      </c>
      <c r="I191" s="8">
        <v>9</v>
      </c>
      <c r="J191" s="8">
        <v>9</v>
      </c>
      <c r="K191" s="8">
        <v>9</v>
      </c>
      <c r="L191" s="8">
        <v>9</v>
      </c>
      <c r="M191" s="8">
        <v>9</v>
      </c>
    </row>
    <row r="192" spans="1:13" s="26" customFormat="1" x14ac:dyDescent="0.25">
      <c r="A192" s="15" t="s">
        <v>127</v>
      </c>
      <c r="B192" s="21">
        <v>13</v>
      </c>
      <c r="C192" s="21">
        <v>13</v>
      </c>
      <c r="D192" s="3">
        <v>13</v>
      </c>
      <c r="E192" s="8">
        <v>25</v>
      </c>
      <c r="F192" s="8">
        <v>25</v>
      </c>
      <c r="G192" s="8">
        <v>25</v>
      </c>
      <c r="H192" s="8">
        <v>25</v>
      </c>
      <c r="I192" s="8">
        <v>25</v>
      </c>
      <c r="J192" s="8">
        <v>25</v>
      </c>
      <c r="K192" s="8">
        <v>28</v>
      </c>
      <c r="L192" s="8">
        <v>28</v>
      </c>
      <c r="M192" s="8">
        <v>29</v>
      </c>
    </row>
    <row r="193" spans="1:13" s="26" customFormat="1" x14ac:dyDescent="0.25">
      <c r="A193" s="15" t="s">
        <v>128</v>
      </c>
      <c r="B193" s="21">
        <v>8</v>
      </c>
      <c r="C193" s="21">
        <v>8</v>
      </c>
      <c r="D193" s="3">
        <v>8</v>
      </c>
      <c r="E193" s="8">
        <v>8</v>
      </c>
      <c r="F193" s="8">
        <v>8</v>
      </c>
      <c r="G193" s="8">
        <v>8</v>
      </c>
      <c r="H193" s="8">
        <v>8</v>
      </c>
      <c r="I193" s="8">
        <v>8</v>
      </c>
      <c r="J193" s="8">
        <v>8</v>
      </c>
      <c r="K193" s="8">
        <v>8</v>
      </c>
      <c r="L193" s="8">
        <v>8</v>
      </c>
      <c r="M193" s="8">
        <v>8</v>
      </c>
    </row>
    <row r="194" spans="1:13" s="24" customFormat="1" x14ac:dyDescent="0.25">
      <c r="A194" s="15" t="s">
        <v>129</v>
      </c>
      <c r="B194" s="21">
        <v>159</v>
      </c>
      <c r="C194" s="21">
        <v>160</v>
      </c>
      <c r="D194" s="3">
        <v>162</v>
      </c>
      <c r="E194" s="8">
        <v>167</v>
      </c>
      <c r="F194" s="8">
        <v>172</v>
      </c>
      <c r="G194" s="8">
        <v>175</v>
      </c>
      <c r="H194" s="8">
        <v>179</v>
      </c>
      <c r="I194" s="8">
        <v>183</v>
      </c>
      <c r="J194" s="8">
        <v>189</v>
      </c>
      <c r="K194" s="8">
        <v>208</v>
      </c>
      <c r="L194" s="8">
        <v>215</v>
      </c>
      <c r="M194" s="8">
        <v>223</v>
      </c>
    </row>
    <row r="195" spans="1:13" s="24" customFormat="1" x14ac:dyDescent="0.25">
      <c r="A195" s="15" t="s">
        <v>130</v>
      </c>
      <c r="B195" s="21">
        <v>8</v>
      </c>
      <c r="C195" s="21">
        <v>8</v>
      </c>
      <c r="D195" s="3">
        <v>8</v>
      </c>
      <c r="E195" s="8">
        <v>8</v>
      </c>
      <c r="F195" s="8">
        <v>8</v>
      </c>
      <c r="G195" s="8">
        <v>9</v>
      </c>
      <c r="H195" s="8">
        <v>9</v>
      </c>
      <c r="I195" s="8">
        <v>9</v>
      </c>
      <c r="J195" s="8">
        <v>9</v>
      </c>
      <c r="K195" s="8">
        <v>9</v>
      </c>
      <c r="L195" s="8">
        <v>9</v>
      </c>
      <c r="M195" s="8">
        <v>9</v>
      </c>
    </row>
    <row r="196" spans="1:13" s="24" customFormat="1" x14ac:dyDescent="0.25">
      <c r="A196" s="15" t="s">
        <v>131</v>
      </c>
      <c r="B196" s="21">
        <v>33</v>
      </c>
      <c r="C196" s="21">
        <v>33</v>
      </c>
      <c r="D196" s="3">
        <v>33</v>
      </c>
      <c r="E196" s="8">
        <v>33</v>
      </c>
      <c r="F196" s="8">
        <v>33</v>
      </c>
      <c r="G196" s="8">
        <v>33</v>
      </c>
      <c r="H196" s="8">
        <v>33</v>
      </c>
      <c r="I196" s="8">
        <v>33</v>
      </c>
      <c r="J196" s="8">
        <v>33</v>
      </c>
      <c r="K196" s="8">
        <v>35</v>
      </c>
      <c r="L196" s="8">
        <v>42</v>
      </c>
      <c r="M196" s="8">
        <v>42</v>
      </c>
    </row>
    <row r="197" spans="1:13" s="24" customFormat="1" x14ac:dyDescent="0.25">
      <c r="A197" s="5" t="s">
        <v>213</v>
      </c>
      <c r="B197" s="6"/>
      <c r="C197" s="6"/>
      <c r="D197" s="6"/>
      <c r="E197" s="20"/>
      <c r="F197" s="6"/>
      <c r="G197" s="6"/>
      <c r="H197" s="6"/>
      <c r="I197" s="6"/>
      <c r="J197" s="6"/>
      <c r="K197" s="6"/>
      <c r="L197" s="6"/>
      <c r="M197" s="6"/>
    </row>
    <row r="198" spans="1:13" s="24" customFormat="1" x14ac:dyDescent="0.25">
      <c r="A198" s="7" t="s">
        <v>19</v>
      </c>
      <c r="B198" s="8">
        <v>1</v>
      </c>
      <c r="C198" s="3">
        <v>1</v>
      </c>
      <c r="D198" s="13">
        <v>3</v>
      </c>
      <c r="E198" s="3">
        <v>3</v>
      </c>
      <c r="F198" s="3">
        <v>3</v>
      </c>
      <c r="G198" s="8">
        <v>3</v>
      </c>
      <c r="H198" s="8">
        <v>3</v>
      </c>
      <c r="I198" s="8">
        <v>4</v>
      </c>
      <c r="J198" s="8">
        <v>531</v>
      </c>
      <c r="K198" s="3">
        <v>1178</v>
      </c>
      <c r="L198" s="3">
        <v>1628</v>
      </c>
      <c r="M198" s="3">
        <v>1885</v>
      </c>
    </row>
    <row r="199" spans="1:13" s="24" customFormat="1" x14ac:dyDescent="0.25">
      <c r="A199" s="5" t="s">
        <v>214</v>
      </c>
      <c r="B199" s="6"/>
      <c r="C199" s="6"/>
      <c r="D199" s="6"/>
      <c r="E199" s="20"/>
      <c r="F199" s="6"/>
      <c r="G199" s="6"/>
      <c r="H199" s="6"/>
      <c r="I199" s="6"/>
      <c r="J199" s="6"/>
      <c r="K199" s="6"/>
      <c r="L199" s="6"/>
      <c r="M199" s="6"/>
    </row>
    <row r="200" spans="1:13" s="24" customFormat="1" x14ac:dyDescent="0.25">
      <c r="A200" s="7" t="s">
        <v>215</v>
      </c>
      <c r="B200" s="8">
        <v>26</v>
      </c>
      <c r="C200" s="3">
        <v>28</v>
      </c>
      <c r="D200" s="3">
        <v>32</v>
      </c>
      <c r="E200" s="13">
        <v>45</v>
      </c>
      <c r="F200" s="13">
        <v>79</v>
      </c>
      <c r="G200" s="3">
        <v>98</v>
      </c>
      <c r="H200" s="13">
        <v>113</v>
      </c>
      <c r="I200" s="13">
        <v>120</v>
      </c>
      <c r="J200" s="13">
        <v>124</v>
      </c>
      <c r="K200" s="13">
        <v>124</v>
      </c>
      <c r="L200" s="13">
        <v>124</v>
      </c>
      <c r="M200" s="13">
        <v>176</v>
      </c>
    </row>
    <row r="201" spans="1:13" s="24" customFormat="1" x14ac:dyDescent="0.25">
      <c r="A201" s="18" t="s">
        <v>132</v>
      </c>
      <c r="B201" s="8">
        <v>5</v>
      </c>
      <c r="C201" s="3">
        <v>5</v>
      </c>
      <c r="D201" s="3">
        <v>5</v>
      </c>
      <c r="E201" s="13">
        <v>13</v>
      </c>
      <c r="F201" s="13">
        <v>26</v>
      </c>
      <c r="G201" s="13">
        <v>28</v>
      </c>
      <c r="H201" s="13">
        <v>29</v>
      </c>
      <c r="I201" s="13">
        <v>32</v>
      </c>
      <c r="J201" s="13">
        <v>33</v>
      </c>
      <c r="K201" s="13">
        <v>33</v>
      </c>
      <c r="L201" s="13">
        <v>33</v>
      </c>
      <c r="M201" s="13">
        <v>47</v>
      </c>
    </row>
    <row r="202" spans="1:13" s="24" customFormat="1" x14ac:dyDescent="0.25">
      <c r="A202" s="18" t="s">
        <v>133</v>
      </c>
      <c r="B202" s="8">
        <v>5</v>
      </c>
      <c r="C202" s="3">
        <v>7</v>
      </c>
      <c r="D202" s="3">
        <v>7</v>
      </c>
      <c r="E202" s="13">
        <v>12</v>
      </c>
      <c r="F202" s="13">
        <v>27</v>
      </c>
      <c r="G202" s="13">
        <v>28</v>
      </c>
      <c r="H202" s="13">
        <v>31</v>
      </c>
      <c r="I202" s="13">
        <v>37</v>
      </c>
      <c r="J202" s="13">
        <v>39</v>
      </c>
      <c r="K202" s="13">
        <v>39</v>
      </c>
      <c r="L202" s="13">
        <v>39</v>
      </c>
      <c r="M202" s="13">
        <v>60</v>
      </c>
    </row>
    <row r="203" spans="1:13" s="24" customFormat="1" x14ac:dyDescent="0.25">
      <c r="A203" s="18" t="s">
        <v>134</v>
      </c>
      <c r="B203" s="8">
        <v>9</v>
      </c>
      <c r="C203" s="3">
        <v>9</v>
      </c>
      <c r="D203" s="3">
        <v>11</v>
      </c>
      <c r="E203" s="13">
        <v>20</v>
      </c>
      <c r="F203" s="13">
        <v>35</v>
      </c>
      <c r="G203" s="13">
        <v>40</v>
      </c>
      <c r="H203" s="13">
        <v>45</v>
      </c>
      <c r="I203" s="13">
        <v>50</v>
      </c>
      <c r="J203" s="13">
        <v>52</v>
      </c>
      <c r="K203" s="13">
        <v>52</v>
      </c>
      <c r="L203" s="13">
        <v>52</v>
      </c>
      <c r="M203" s="13">
        <v>76</v>
      </c>
    </row>
    <row r="204" spans="1:13" s="24" customFormat="1" x14ac:dyDescent="0.25">
      <c r="A204" s="18" t="s">
        <v>135</v>
      </c>
      <c r="B204" s="8">
        <v>7</v>
      </c>
      <c r="C204" s="3">
        <v>7</v>
      </c>
      <c r="D204" s="3">
        <v>7</v>
      </c>
      <c r="E204" s="13">
        <v>13</v>
      </c>
      <c r="F204" s="13">
        <v>25</v>
      </c>
      <c r="G204" s="13">
        <v>30</v>
      </c>
      <c r="H204" s="13">
        <v>32</v>
      </c>
      <c r="I204" s="13">
        <v>36</v>
      </c>
      <c r="J204" s="13">
        <v>37</v>
      </c>
      <c r="K204" s="13">
        <v>37</v>
      </c>
      <c r="L204" s="13">
        <v>37</v>
      </c>
      <c r="M204" s="13">
        <v>59</v>
      </c>
    </row>
    <row r="205" spans="1:13" s="24" customFormat="1" x14ac:dyDescent="0.25">
      <c r="A205" s="18" t="s">
        <v>136</v>
      </c>
      <c r="B205" s="8">
        <v>10</v>
      </c>
      <c r="C205" s="3">
        <v>10</v>
      </c>
      <c r="D205" s="3">
        <v>10</v>
      </c>
      <c r="E205" s="13">
        <v>16</v>
      </c>
      <c r="F205" s="13">
        <v>28</v>
      </c>
      <c r="G205" s="13">
        <v>37</v>
      </c>
      <c r="H205" s="13">
        <v>41</v>
      </c>
      <c r="I205" s="13">
        <v>44</v>
      </c>
      <c r="J205" s="13">
        <v>46</v>
      </c>
      <c r="K205" s="13">
        <v>46</v>
      </c>
      <c r="L205" s="13">
        <v>46</v>
      </c>
      <c r="M205" s="13">
        <v>70</v>
      </c>
    </row>
    <row r="206" spans="1:13" s="24" customFormat="1" x14ac:dyDescent="0.25">
      <c r="A206" s="18" t="s">
        <v>137</v>
      </c>
      <c r="B206" s="8">
        <v>9</v>
      </c>
      <c r="C206" s="3">
        <v>10</v>
      </c>
      <c r="D206" s="3">
        <v>10</v>
      </c>
      <c r="E206" s="13">
        <v>15</v>
      </c>
      <c r="F206" s="13">
        <v>27</v>
      </c>
      <c r="G206" s="13">
        <v>31</v>
      </c>
      <c r="H206" s="13">
        <v>36</v>
      </c>
      <c r="I206" s="13">
        <v>39</v>
      </c>
      <c r="J206" s="13">
        <v>41</v>
      </c>
      <c r="K206" s="13">
        <v>41</v>
      </c>
      <c r="L206" s="13">
        <v>41</v>
      </c>
      <c r="M206" s="13">
        <v>62</v>
      </c>
    </row>
    <row r="207" spans="1:13" s="24" customFormat="1" x14ac:dyDescent="0.25">
      <c r="A207" s="18" t="s">
        <v>138</v>
      </c>
      <c r="B207" s="8">
        <v>9</v>
      </c>
      <c r="C207" s="3">
        <v>9</v>
      </c>
      <c r="D207" s="3">
        <v>9</v>
      </c>
      <c r="E207" s="13">
        <v>16</v>
      </c>
      <c r="F207" s="13">
        <v>27</v>
      </c>
      <c r="G207" s="13">
        <v>33</v>
      </c>
      <c r="H207" s="13">
        <v>36</v>
      </c>
      <c r="I207" s="13">
        <v>41</v>
      </c>
      <c r="J207" s="13">
        <v>44</v>
      </c>
      <c r="K207" s="13">
        <v>44</v>
      </c>
      <c r="L207" s="13">
        <v>44</v>
      </c>
      <c r="M207" s="13">
        <v>62</v>
      </c>
    </row>
    <row r="208" spans="1:13" s="24" customFormat="1" x14ac:dyDescent="0.25">
      <c r="A208" s="18" t="s">
        <v>139</v>
      </c>
      <c r="B208" s="8">
        <v>10</v>
      </c>
      <c r="C208" s="3">
        <v>10</v>
      </c>
      <c r="D208" s="3">
        <v>10</v>
      </c>
      <c r="E208" s="13">
        <v>17</v>
      </c>
      <c r="F208" s="13">
        <v>29</v>
      </c>
      <c r="G208" s="13">
        <v>34</v>
      </c>
      <c r="H208" s="13">
        <v>38</v>
      </c>
      <c r="I208" s="13">
        <v>41</v>
      </c>
      <c r="J208" s="13">
        <v>42</v>
      </c>
      <c r="K208" s="13">
        <v>42</v>
      </c>
      <c r="L208" s="13">
        <v>42</v>
      </c>
      <c r="M208" s="13">
        <v>67</v>
      </c>
    </row>
    <row r="209" spans="1:13" s="24" customFormat="1" x14ac:dyDescent="0.25">
      <c r="A209" s="18" t="s">
        <v>140</v>
      </c>
      <c r="B209" s="8">
        <v>4</v>
      </c>
      <c r="C209" s="3">
        <v>4</v>
      </c>
      <c r="D209" s="3">
        <v>4</v>
      </c>
      <c r="E209" s="13">
        <v>6</v>
      </c>
      <c r="F209" s="13">
        <v>14</v>
      </c>
      <c r="G209" s="13">
        <v>18</v>
      </c>
      <c r="H209" s="13">
        <v>21</v>
      </c>
      <c r="I209" s="13">
        <v>24</v>
      </c>
      <c r="J209" s="13">
        <v>25</v>
      </c>
      <c r="K209" s="13">
        <v>25</v>
      </c>
      <c r="L209" s="13">
        <v>25</v>
      </c>
      <c r="M209" s="13">
        <v>36</v>
      </c>
    </row>
    <row r="210" spans="1:13" s="24" customFormat="1" x14ac:dyDescent="0.25">
      <c r="A210" s="5" t="s">
        <v>216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24" customFormat="1" x14ac:dyDescent="0.25">
      <c r="A211" s="7" t="s">
        <v>217</v>
      </c>
      <c r="B211" s="8">
        <v>56</v>
      </c>
      <c r="C211" s="3">
        <v>57</v>
      </c>
      <c r="D211" s="3">
        <v>58</v>
      </c>
      <c r="E211" s="3">
        <v>58</v>
      </c>
      <c r="F211" s="3">
        <v>58</v>
      </c>
      <c r="G211" s="8">
        <v>58</v>
      </c>
      <c r="H211" s="8">
        <v>58</v>
      </c>
      <c r="I211" s="8">
        <v>58</v>
      </c>
      <c r="J211" s="3">
        <v>58</v>
      </c>
      <c r="K211" s="3">
        <v>58</v>
      </c>
      <c r="L211" s="3">
        <v>58</v>
      </c>
      <c r="M211" s="3">
        <v>58</v>
      </c>
    </row>
    <row r="212" spans="1:13" s="24" customFormat="1" x14ac:dyDescent="0.25">
      <c r="A212" s="5" t="s">
        <v>218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24" customFormat="1" x14ac:dyDescent="0.25">
      <c r="A213" s="7" t="s">
        <v>219</v>
      </c>
      <c r="B213" s="8">
        <v>9</v>
      </c>
      <c r="C213" s="8">
        <v>9</v>
      </c>
      <c r="D213" s="8">
        <v>9</v>
      </c>
      <c r="E213" s="8">
        <v>9</v>
      </c>
      <c r="F213" s="8">
        <v>9</v>
      </c>
      <c r="G213" s="8">
        <v>9</v>
      </c>
      <c r="H213" s="8">
        <v>9</v>
      </c>
      <c r="I213" s="8">
        <v>14</v>
      </c>
      <c r="J213" s="8">
        <v>14</v>
      </c>
      <c r="K213" s="8">
        <v>14</v>
      </c>
      <c r="L213" s="8">
        <v>14</v>
      </c>
      <c r="M213" s="8">
        <v>14</v>
      </c>
    </row>
    <row r="214" spans="1:13" s="24" customFormat="1" x14ac:dyDescent="0.25">
      <c r="A214" s="5" t="s">
        <v>220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24" customFormat="1" x14ac:dyDescent="0.25">
      <c r="A215" s="7" t="s">
        <v>221</v>
      </c>
      <c r="B215" s="8">
        <v>30</v>
      </c>
      <c r="C215" s="13">
        <v>31</v>
      </c>
      <c r="D215" s="3">
        <v>32</v>
      </c>
      <c r="E215" s="3">
        <v>35</v>
      </c>
      <c r="F215" s="13">
        <v>40</v>
      </c>
      <c r="G215" s="8">
        <v>41</v>
      </c>
      <c r="H215" s="8">
        <v>43</v>
      </c>
      <c r="I215" s="8">
        <v>43</v>
      </c>
      <c r="J215" s="8">
        <v>43</v>
      </c>
      <c r="K215" s="8">
        <v>47</v>
      </c>
      <c r="L215" s="8">
        <v>47</v>
      </c>
      <c r="M215" s="8">
        <v>47</v>
      </c>
    </row>
    <row r="216" spans="1:13" s="24" customFormat="1" x14ac:dyDescent="0.25">
      <c r="A216" s="16" t="s">
        <v>222</v>
      </c>
      <c r="B216" s="8">
        <v>8</v>
      </c>
      <c r="C216" s="3">
        <v>10</v>
      </c>
      <c r="D216" s="3">
        <v>11</v>
      </c>
      <c r="E216" s="8">
        <v>13</v>
      </c>
      <c r="F216" s="8">
        <v>14</v>
      </c>
      <c r="G216" s="8">
        <v>14</v>
      </c>
      <c r="H216" s="8">
        <v>14</v>
      </c>
      <c r="I216" s="28">
        <v>13</v>
      </c>
      <c r="J216" s="8">
        <v>13</v>
      </c>
      <c r="K216" s="8">
        <v>13</v>
      </c>
      <c r="L216" s="8">
        <v>13</v>
      </c>
      <c r="M216" s="8">
        <v>13</v>
      </c>
    </row>
    <row r="217" spans="1:13" s="24" customFormat="1" x14ac:dyDescent="0.25">
      <c r="A217" s="16" t="s">
        <v>223</v>
      </c>
      <c r="B217" s="8">
        <v>10</v>
      </c>
      <c r="C217" s="3">
        <v>12</v>
      </c>
      <c r="D217" s="3">
        <v>12</v>
      </c>
      <c r="E217" s="8">
        <v>14</v>
      </c>
      <c r="F217" s="8">
        <v>14</v>
      </c>
      <c r="G217" s="8">
        <v>14</v>
      </c>
      <c r="H217" s="8">
        <v>15</v>
      </c>
      <c r="I217" s="28">
        <v>14</v>
      </c>
      <c r="J217" s="8">
        <v>14</v>
      </c>
      <c r="K217" s="8">
        <v>15</v>
      </c>
      <c r="L217" s="8">
        <v>15</v>
      </c>
      <c r="M217" s="8">
        <v>15</v>
      </c>
    </row>
    <row r="218" spans="1:13" s="24" customFormat="1" x14ac:dyDescent="0.25">
      <c r="A218" s="16" t="s">
        <v>224</v>
      </c>
      <c r="B218" s="8">
        <v>6</v>
      </c>
      <c r="C218" s="3">
        <v>7</v>
      </c>
      <c r="D218" s="3">
        <v>8</v>
      </c>
      <c r="E218" s="8">
        <v>10</v>
      </c>
      <c r="F218" s="8">
        <v>12</v>
      </c>
      <c r="G218" s="8">
        <v>12</v>
      </c>
      <c r="H218" s="8">
        <v>13</v>
      </c>
      <c r="I218" s="8">
        <v>13</v>
      </c>
      <c r="J218" s="8">
        <v>13</v>
      </c>
      <c r="K218" s="8">
        <v>13</v>
      </c>
      <c r="L218" s="8">
        <v>13</v>
      </c>
      <c r="M218" s="8">
        <v>13</v>
      </c>
    </row>
    <row r="219" spans="1:13" s="24" customFormat="1" x14ac:dyDescent="0.25">
      <c r="A219" s="16" t="s">
        <v>225</v>
      </c>
      <c r="B219" s="8">
        <v>11</v>
      </c>
      <c r="C219" s="3">
        <v>12</v>
      </c>
      <c r="D219" s="3">
        <v>13</v>
      </c>
      <c r="E219" s="8">
        <v>15</v>
      </c>
      <c r="F219" s="8">
        <v>16</v>
      </c>
      <c r="G219" s="8">
        <v>16</v>
      </c>
      <c r="H219" s="8">
        <v>16</v>
      </c>
      <c r="I219" s="28">
        <v>15</v>
      </c>
      <c r="J219" s="8">
        <v>15</v>
      </c>
      <c r="K219" s="8">
        <v>15</v>
      </c>
      <c r="L219" s="8">
        <v>15</v>
      </c>
      <c r="M219" s="8">
        <v>15</v>
      </c>
    </row>
    <row r="220" spans="1:13" s="24" customFormat="1" x14ac:dyDescent="0.25">
      <c r="A220" s="16" t="s">
        <v>226</v>
      </c>
      <c r="B220" s="8">
        <v>9</v>
      </c>
      <c r="C220" s="3">
        <v>11</v>
      </c>
      <c r="D220" s="3">
        <v>12</v>
      </c>
      <c r="E220" s="8">
        <v>14</v>
      </c>
      <c r="F220" s="8">
        <v>17</v>
      </c>
      <c r="G220" s="8">
        <v>17</v>
      </c>
      <c r="H220" s="8">
        <v>18</v>
      </c>
      <c r="I220" s="28">
        <v>17</v>
      </c>
      <c r="J220" s="8">
        <v>17</v>
      </c>
      <c r="K220" s="8">
        <v>18</v>
      </c>
      <c r="L220" s="8">
        <v>18</v>
      </c>
      <c r="M220" s="8">
        <v>18</v>
      </c>
    </row>
    <row r="221" spans="1:13" s="24" customFormat="1" x14ac:dyDescent="0.25">
      <c r="A221" s="16" t="s">
        <v>227</v>
      </c>
      <c r="B221" s="8">
        <v>11</v>
      </c>
      <c r="C221" s="3">
        <v>13</v>
      </c>
      <c r="D221" s="3">
        <v>14</v>
      </c>
      <c r="E221" s="8">
        <v>16</v>
      </c>
      <c r="F221" s="8">
        <v>17</v>
      </c>
      <c r="G221" s="8">
        <v>17</v>
      </c>
      <c r="H221" s="8">
        <v>18</v>
      </c>
      <c r="I221" s="28">
        <v>17</v>
      </c>
      <c r="J221" s="8">
        <v>17</v>
      </c>
      <c r="K221" s="8">
        <v>18</v>
      </c>
      <c r="L221" s="8">
        <v>18</v>
      </c>
      <c r="M221" s="8">
        <v>18</v>
      </c>
    </row>
    <row r="222" spans="1:13" s="24" customFormat="1" x14ac:dyDescent="0.25">
      <c r="A222" s="16" t="s">
        <v>228</v>
      </c>
      <c r="B222" s="8">
        <v>7</v>
      </c>
      <c r="C222" s="3">
        <v>8</v>
      </c>
      <c r="D222" s="3">
        <v>8</v>
      </c>
      <c r="E222" s="8">
        <v>9</v>
      </c>
      <c r="F222" s="8">
        <v>10</v>
      </c>
      <c r="G222" s="8">
        <v>10</v>
      </c>
      <c r="H222" s="8">
        <v>10</v>
      </c>
      <c r="I222" s="28">
        <v>9</v>
      </c>
      <c r="J222" s="8">
        <v>9</v>
      </c>
      <c r="K222" s="8">
        <v>9</v>
      </c>
      <c r="L222" s="8">
        <v>9</v>
      </c>
      <c r="M222" s="8">
        <v>9</v>
      </c>
    </row>
    <row r="223" spans="1:13" s="24" customFormat="1" x14ac:dyDescent="0.25">
      <c r="A223" s="16" t="s">
        <v>229</v>
      </c>
      <c r="B223" s="8">
        <v>11</v>
      </c>
      <c r="C223" s="3">
        <v>12</v>
      </c>
      <c r="D223" s="3">
        <v>13</v>
      </c>
      <c r="E223" s="8">
        <v>15</v>
      </c>
      <c r="F223" s="8">
        <v>18</v>
      </c>
      <c r="G223" s="8">
        <v>18</v>
      </c>
      <c r="H223" s="8">
        <v>19</v>
      </c>
      <c r="I223" s="28">
        <v>18</v>
      </c>
      <c r="J223" s="8">
        <v>18</v>
      </c>
      <c r="K223" s="8">
        <v>19</v>
      </c>
      <c r="L223" s="8">
        <v>19</v>
      </c>
      <c r="M223" s="8">
        <v>19</v>
      </c>
    </row>
    <row r="224" spans="1:13" s="24" customFormat="1" x14ac:dyDescent="0.25">
      <c r="A224" s="5" t="s">
        <v>230</v>
      </c>
      <c r="B224" s="6"/>
      <c r="C224" s="6"/>
      <c r="D224" s="6"/>
      <c r="E224" s="20"/>
      <c r="F224" s="6"/>
      <c r="G224" s="6"/>
      <c r="H224" s="6">
        <v>12</v>
      </c>
      <c r="I224" s="6"/>
      <c r="J224" s="6"/>
      <c r="K224" s="6">
        <v>14</v>
      </c>
      <c r="L224" s="6"/>
      <c r="M224" s="6"/>
    </row>
    <row r="225" spans="1:13" s="24" customFormat="1" x14ac:dyDescent="0.25">
      <c r="A225" s="7" t="s">
        <v>20</v>
      </c>
      <c r="B225" s="8">
        <v>12</v>
      </c>
      <c r="C225" s="8">
        <v>12</v>
      </c>
      <c r="D225" s="8">
        <v>12</v>
      </c>
      <c r="E225" s="8">
        <v>12</v>
      </c>
      <c r="F225" s="8">
        <v>12</v>
      </c>
      <c r="G225" s="8">
        <v>12</v>
      </c>
      <c r="H225" s="8">
        <v>12</v>
      </c>
      <c r="I225" s="8">
        <v>13</v>
      </c>
      <c r="J225" s="8">
        <v>13</v>
      </c>
      <c r="K225" s="8">
        <v>13</v>
      </c>
      <c r="L225" s="8">
        <v>13</v>
      </c>
      <c r="M225" s="8">
        <v>15</v>
      </c>
    </row>
    <row r="226" spans="1:13" s="24" customFormat="1" x14ac:dyDescent="0.25">
      <c r="A226" s="15" t="s">
        <v>270</v>
      </c>
      <c r="B226" s="8"/>
      <c r="C226" s="8"/>
      <c r="D226" s="3"/>
      <c r="E226" s="3"/>
      <c r="F226" s="3"/>
      <c r="G226" s="3"/>
      <c r="H226" s="3"/>
      <c r="I226" s="3"/>
      <c r="J226" s="3">
        <v>1</v>
      </c>
      <c r="K226" s="3">
        <v>1</v>
      </c>
      <c r="L226" s="3">
        <v>1</v>
      </c>
      <c r="M226" s="3">
        <v>1</v>
      </c>
    </row>
    <row r="227" spans="1:13" s="24" customFormat="1" x14ac:dyDescent="0.25">
      <c r="A227" s="5" t="s">
        <v>231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24" customFormat="1" x14ac:dyDescent="0.25">
      <c r="A228" s="7" t="s">
        <v>232</v>
      </c>
      <c r="B228" s="8">
        <v>26</v>
      </c>
      <c r="C228" s="8">
        <v>26</v>
      </c>
      <c r="D228" s="8">
        <v>26</v>
      </c>
      <c r="E228" s="8">
        <v>26</v>
      </c>
      <c r="F228" s="8">
        <v>30</v>
      </c>
      <c r="G228" s="8">
        <v>30</v>
      </c>
      <c r="H228" s="8">
        <v>30</v>
      </c>
      <c r="I228" s="3">
        <v>30</v>
      </c>
      <c r="J228" s="3">
        <v>30</v>
      </c>
      <c r="K228" s="8">
        <v>30</v>
      </c>
      <c r="L228" s="8">
        <v>30</v>
      </c>
      <c r="M228" s="8">
        <v>30</v>
      </c>
    </row>
    <row r="229" spans="1:13" s="24" customFormat="1" x14ac:dyDescent="0.25">
      <c r="A229" s="5" t="s">
        <v>233</v>
      </c>
      <c r="B229" s="6">
        <f>SUM(B230:B239)</f>
        <v>21</v>
      </c>
      <c r="C229" s="6"/>
      <c r="D229" s="6"/>
      <c r="E229" s="6"/>
      <c r="F229" s="6"/>
      <c r="G229" s="6"/>
      <c r="H229" s="6">
        <f>SUM(H230:H239)</f>
        <v>30</v>
      </c>
      <c r="I229" s="6"/>
      <c r="J229" s="6"/>
      <c r="K229" s="6">
        <f>SUM(K230:K239)</f>
        <v>33</v>
      </c>
      <c r="L229" s="6"/>
      <c r="M229" s="6"/>
    </row>
    <row r="230" spans="1:13" s="24" customFormat="1" x14ac:dyDescent="0.25">
      <c r="A230" s="7" t="s">
        <v>234</v>
      </c>
      <c r="B230" s="8">
        <v>3</v>
      </c>
      <c r="C230" s="3">
        <v>3</v>
      </c>
      <c r="D230" s="3">
        <v>4</v>
      </c>
      <c r="E230" s="3">
        <v>5</v>
      </c>
      <c r="F230" s="3">
        <v>5</v>
      </c>
      <c r="G230" s="3">
        <v>5</v>
      </c>
      <c r="H230" s="3">
        <v>5</v>
      </c>
      <c r="I230" s="3">
        <v>5</v>
      </c>
      <c r="J230" s="3">
        <v>6</v>
      </c>
      <c r="K230" s="3">
        <v>6</v>
      </c>
      <c r="L230" s="3">
        <v>6</v>
      </c>
      <c r="M230" s="3">
        <v>8</v>
      </c>
    </row>
    <row r="231" spans="1:13" s="24" customFormat="1" x14ac:dyDescent="0.25">
      <c r="A231" s="16" t="s">
        <v>271</v>
      </c>
      <c r="B231" s="8"/>
      <c r="C231" s="3"/>
      <c r="D231" s="3"/>
      <c r="E231" s="3">
        <v>1</v>
      </c>
      <c r="F231" s="3">
        <v>1</v>
      </c>
      <c r="G231" s="3">
        <v>1</v>
      </c>
      <c r="H231" s="3">
        <v>1</v>
      </c>
      <c r="I231" s="3">
        <v>1</v>
      </c>
      <c r="J231" s="13">
        <v>1</v>
      </c>
      <c r="K231" s="3">
        <v>1</v>
      </c>
      <c r="L231" s="3">
        <v>1</v>
      </c>
      <c r="M231" s="3">
        <v>1</v>
      </c>
    </row>
    <row r="232" spans="1:13" s="24" customFormat="1" x14ac:dyDescent="0.25">
      <c r="A232" s="16" t="s">
        <v>235</v>
      </c>
      <c r="B232" s="8">
        <v>4</v>
      </c>
      <c r="C232" s="3">
        <v>4</v>
      </c>
      <c r="D232" s="3">
        <v>5</v>
      </c>
      <c r="E232" s="3">
        <v>5</v>
      </c>
      <c r="F232" s="3">
        <v>5</v>
      </c>
      <c r="G232" s="3">
        <v>5</v>
      </c>
      <c r="H232" s="3">
        <v>5</v>
      </c>
      <c r="I232" s="3">
        <v>5</v>
      </c>
      <c r="J232" s="3">
        <v>6</v>
      </c>
      <c r="K232" s="3">
        <v>6</v>
      </c>
      <c r="L232" s="3">
        <v>6</v>
      </c>
      <c r="M232" s="3">
        <v>7</v>
      </c>
    </row>
    <row r="233" spans="1:13" s="24" customFormat="1" x14ac:dyDescent="0.25">
      <c r="A233" s="16" t="s">
        <v>236</v>
      </c>
      <c r="B233" s="8">
        <v>1</v>
      </c>
      <c r="C233" s="3">
        <v>1</v>
      </c>
      <c r="D233" s="3">
        <v>1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>
        <v>1</v>
      </c>
    </row>
    <row r="234" spans="1:13" s="24" customFormat="1" x14ac:dyDescent="0.25">
      <c r="A234" s="16" t="s">
        <v>237</v>
      </c>
      <c r="B234" s="8">
        <v>3</v>
      </c>
      <c r="C234" s="3">
        <v>3</v>
      </c>
      <c r="D234" s="3">
        <v>3</v>
      </c>
      <c r="E234" s="3">
        <v>4</v>
      </c>
      <c r="F234" s="3">
        <v>4</v>
      </c>
      <c r="G234" s="3">
        <v>4</v>
      </c>
      <c r="H234" s="3">
        <v>4</v>
      </c>
      <c r="I234" s="3">
        <v>4</v>
      </c>
      <c r="J234" s="13">
        <v>4</v>
      </c>
      <c r="K234" s="3">
        <v>4</v>
      </c>
      <c r="L234" s="3">
        <v>4</v>
      </c>
      <c r="M234" s="3">
        <v>4</v>
      </c>
    </row>
    <row r="235" spans="1:13" s="24" customFormat="1" x14ac:dyDescent="0.25">
      <c r="A235" s="16" t="s">
        <v>238</v>
      </c>
      <c r="B235" s="8">
        <v>3</v>
      </c>
      <c r="C235" s="3">
        <v>3</v>
      </c>
      <c r="D235" s="3">
        <v>3</v>
      </c>
      <c r="E235" s="3">
        <v>3</v>
      </c>
      <c r="F235" s="3">
        <v>3</v>
      </c>
      <c r="G235" s="3">
        <v>3</v>
      </c>
      <c r="H235" s="3">
        <v>3</v>
      </c>
      <c r="I235" s="3">
        <v>3</v>
      </c>
      <c r="J235" s="13">
        <v>3</v>
      </c>
      <c r="K235" s="3">
        <v>3</v>
      </c>
      <c r="L235" s="3">
        <v>3</v>
      </c>
      <c r="M235" s="3">
        <v>3</v>
      </c>
    </row>
    <row r="236" spans="1:13" s="24" customFormat="1" x14ac:dyDescent="0.25">
      <c r="A236" s="16" t="s">
        <v>239</v>
      </c>
      <c r="B236" s="8">
        <v>2</v>
      </c>
      <c r="C236" s="3">
        <v>2</v>
      </c>
      <c r="D236" s="3">
        <v>2</v>
      </c>
      <c r="E236" s="3">
        <v>2</v>
      </c>
      <c r="F236" s="3">
        <v>2</v>
      </c>
      <c r="G236" s="3">
        <v>2</v>
      </c>
      <c r="H236" s="3">
        <v>2</v>
      </c>
      <c r="I236" s="3">
        <v>2</v>
      </c>
      <c r="J236" s="13">
        <v>2</v>
      </c>
      <c r="K236" s="3">
        <v>2</v>
      </c>
      <c r="L236" s="3">
        <v>2</v>
      </c>
      <c r="M236" s="3">
        <v>2</v>
      </c>
    </row>
    <row r="237" spans="1:13" s="24" customFormat="1" x14ac:dyDescent="0.25">
      <c r="A237" s="16" t="s">
        <v>240</v>
      </c>
      <c r="B237" s="8">
        <v>2</v>
      </c>
      <c r="C237" s="3">
        <v>2</v>
      </c>
      <c r="D237" s="3">
        <v>3</v>
      </c>
      <c r="E237" s="3">
        <v>3</v>
      </c>
      <c r="F237" s="3">
        <v>3</v>
      </c>
      <c r="G237" s="3">
        <v>3</v>
      </c>
      <c r="H237" s="3">
        <v>3</v>
      </c>
      <c r="I237" s="3">
        <v>3</v>
      </c>
      <c r="J237" s="13">
        <v>3</v>
      </c>
      <c r="K237" s="3">
        <v>3</v>
      </c>
      <c r="L237" s="3">
        <v>3</v>
      </c>
      <c r="M237" s="3">
        <v>3</v>
      </c>
    </row>
    <row r="238" spans="1:13" s="24" customFormat="1" x14ac:dyDescent="0.25">
      <c r="A238" s="16" t="s">
        <v>241</v>
      </c>
      <c r="B238" s="8">
        <v>3</v>
      </c>
      <c r="C238" s="3">
        <v>3</v>
      </c>
      <c r="D238" s="3">
        <v>3</v>
      </c>
      <c r="E238" s="3">
        <v>4</v>
      </c>
      <c r="F238" s="3">
        <v>4</v>
      </c>
      <c r="G238" s="3">
        <v>4</v>
      </c>
      <c r="H238" s="3">
        <v>4</v>
      </c>
      <c r="I238" s="3">
        <v>4</v>
      </c>
      <c r="J238" s="13">
        <v>4</v>
      </c>
      <c r="K238" s="3">
        <v>4</v>
      </c>
      <c r="L238" s="3">
        <v>4</v>
      </c>
      <c r="M238" s="3">
        <v>4</v>
      </c>
    </row>
    <row r="239" spans="1:13" s="24" customFormat="1" x14ac:dyDescent="0.25">
      <c r="A239" s="16" t="s">
        <v>272</v>
      </c>
      <c r="B239" s="8"/>
      <c r="C239" s="3"/>
      <c r="D239" s="3">
        <v>1</v>
      </c>
      <c r="E239" s="3">
        <v>2</v>
      </c>
      <c r="F239" s="3">
        <v>2</v>
      </c>
      <c r="G239" s="3">
        <v>2</v>
      </c>
      <c r="H239" s="3">
        <v>2</v>
      </c>
      <c r="I239" s="3">
        <v>2</v>
      </c>
      <c r="J239" s="13">
        <v>3</v>
      </c>
      <c r="K239" s="3">
        <v>3</v>
      </c>
      <c r="L239" s="3">
        <v>3</v>
      </c>
      <c r="M239" s="3">
        <v>3</v>
      </c>
    </row>
    <row r="240" spans="1:13" s="24" customFormat="1" x14ac:dyDescent="0.25">
      <c r="A240" s="5" t="s">
        <v>242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24" customFormat="1" x14ac:dyDescent="0.25">
      <c r="A241" s="7" t="s">
        <v>243</v>
      </c>
      <c r="B241" s="8">
        <v>109</v>
      </c>
      <c r="C241" s="3">
        <v>110</v>
      </c>
      <c r="D241" s="3">
        <v>117</v>
      </c>
      <c r="E241" s="4">
        <v>134</v>
      </c>
      <c r="F241" s="3">
        <v>142</v>
      </c>
      <c r="G241" s="8">
        <v>150</v>
      </c>
      <c r="H241" s="3">
        <v>156</v>
      </c>
      <c r="I241" s="8">
        <v>156</v>
      </c>
      <c r="J241" s="3">
        <v>162</v>
      </c>
      <c r="K241" s="3">
        <v>181</v>
      </c>
      <c r="L241" s="3">
        <v>181</v>
      </c>
      <c r="M241" s="3">
        <v>181</v>
      </c>
    </row>
    <row r="242" spans="1:13" s="24" customFormat="1" x14ac:dyDescent="0.25">
      <c r="A242" s="5" t="s">
        <v>244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24" customFormat="1" x14ac:dyDescent="0.25">
      <c r="A243" s="7" t="s">
        <v>21</v>
      </c>
      <c r="B243" s="8">
        <v>1491</v>
      </c>
      <c r="C243" s="3">
        <v>1709</v>
      </c>
      <c r="D243" s="3">
        <v>1839</v>
      </c>
      <c r="E243" s="4">
        <v>2058</v>
      </c>
      <c r="F243" s="3">
        <v>2178</v>
      </c>
      <c r="G243" s="8">
        <v>2301</v>
      </c>
      <c r="H243" s="3">
        <v>2437</v>
      </c>
      <c r="I243" s="3">
        <v>2646</v>
      </c>
      <c r="J243" s="3">
        <v>2648</v>
      </c>
      <c r="K243" s="3">
        <v>2808</v>
      </c>
      <c r="L243" s="3">
        <v>2873</v>
      </c>
      <c r="M243" s="3">
        <v>3064</v>
      </c>
    </row>
    <row r="244" spans="1:13" s="24" customFormat="1" x14ac:dyDescent="0.25">
      <c r="A244" s="5" t="s">
        <v>245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24" customFormat="1" x14ac:dyDescent="0.25">
      <c r="A245" s="7" t="s">
        <v>22</v>
      </c>
      <c r="B245" s="8">
        <v>6478</v>
      </c>
      <c r="C245" s="8">
        <v>7317</v>
      </c>
      <c r="D245" s="8">
        <v>9846</v>
      </c>
      <c r="E245" s="21">
        <v>10682</v>
      </c>
      <c r="F245" s="8">
        <v>11215</v>
      </c>
      <c r="G245" s="8">
        <v>11755</v>
      </c>
      <c r="H245" s="8">
        <v>13032</v>
      </c>
      <c r="I245" s="8">
        <v>13519</v>
      </c>
      <c r="J245" s="8">
        <v>13521</v>
      </c>
      <c r="K245" s="8">
        <v>13551</v>
      </c>
      <c r="L245" s="8">
        <v>13761</v>
      </c>
      <c r="M245" s="8">
        <v>15168</v>
      </c>
    </row>
    <row r="246" spans="1:13" s="24" customFormat="1" x14ac:dyDescent="0.25">
      <c r="A246" s="5" t="s">
        <v>246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24" customFormat="1" x14ac:dyDescent="0.25">
      <c r="A247" s="7" t="s">
        <v>23</v>
      </c>
      <c r="B247" s="8">
        <v>582</v>
      </c>
      <c r="C247" s="3">
        <v>616</v>
      </c>
      <c r="D247" s="3">
        <v>647</v>
      </c>
      <c r="E247" s="4">
        <v>682</v>
      </c>
      <c r="F247" s="3">
        <v>682</v>
      </c>
      <c r="G247" s="3">
        <v>705</v>
      </c>
      <c r="H247" s="3">
        <v>740</v>
      </c>
      <c r="I247" s="3">
        <v>778</v>
      </c>
      <c r="J247" s="3">
        <v>819</v>
      </c>
      <c r="K247" s="3">
        <v>836</v>
      </c>
      <c r="L247" s="3">
        <v>873</v>
      </c>
      <c r="M247" s="3">
        <v>914</v>
      </c>
    </row>
    <row r="248" spans="1:13" s="24" customFormat="1" x14ac:dyDescent="0.25">
      <c r="A248" s="5" t="s">
        <v>247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24" customFormat="1" x14ac:dyDescent="0.25">
      <c r="A249" s="7" t="s">
        <v>48</v>
      </c>
      <c r="B249" s="8">
        <v>1</v>
      </c>
      <c r="C249" s="3">
        <v>1</v>
      </c>
      <c r="D249" s="3">
        <v>1</v>
      </c>
      <c r="E249" s="3">
        <v>1</v>
      </c>
      <c r="F249" s="3">
        <v>1</v>
      </c>
      <c r="G249" s="3">
        <v>1</v>
      </c>
      <c r="H249" s="3">
        <v>1</v>
      </c>
      <c r="I249" s="3">
        <v>1</v>
      </c>
      <c r="J249" s="3">
        <v>2</v>
      </c>
      <c r="K249" s="3">
        <v>3</v>
      </c>
      <c r="L249" s="3">
        <v>3</v>
      </c>
      <c r="M249" s="3">
        <v>5</v>
      </c>
    </row>
    <row r="250" spans="1:13" s="24" customFormat="1" x14ac:dyDescent="0.25">
      <c r="A250" s="5" t="s">
        <v>248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24" customFormat="1" x14ac:dyDescent="0.25">
      <c r="A251" s="7" t="s">
        <v>24</v>
      </c>
      <c r="B251" s="8">
        <v>10</v>
      </c>
      <c r="C251" s="8">
        <v>11</v>
      </c>
      <c r="D251" s="8">
        <v>15</v>
      </c>
      <c r="E251" s="21">
        <v>17</v>
      </c>
      <c r="F251" s="8">
        <v>28</v>
      </c>
      <c r="G251" s="8">
        <v>32</v>
      </c>
      <c r="H251" s="8">
        <v>32</v>
      </c>
      <c r="I251" s="8">
        <v>33</v>
      </c>
      <c r="J251" s="8">
        <v>45</v>
      </c>
      <c r="K251" s="8">
        <v>55</v>
      </c>
      <c r="L251" s="8">
        <v>55</v>
      </c>
      <c r="M251" s="8">
        <v>55</v>
      </c>
    </row>
    <row r="252" spans="1:13" s="24" customFormat="1" x14ac:dyDescent="0.25">
      <c r="A252" s="5" t="s">
        <v>249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24" customFormat="1" x14ac:dyDescent="0.25">
      <c r="A253" s="7" t="s">
        <v>25</v>
      </c>
      <c r="B253" s="8">
        <v>468</v>
      </c>
      <c r="C253" s="3">
        <v>468</v>
      </c>
      <c r="D253" s="3">
        <v>526</v>
      </c>
      <c r="E253" s="4">
        <v>541</v>
      </c>
      <c r="F253" s="3">
        <v>549</v>
      </c>
      <c r="G253" s="3">
        <v>565</v>
      </c>
      <c r="H253" s="3">
        <v>624</v>
      </c>
      <c r="I253" s="3">
        <v>642</v>
      </c>
      <c r="J253" s="3">
        <v>664</v>
      </c>
      <c r="K253" s="3">
        <v>672</v>
      </c>
      <c r="L253" s="3">
        <v>675</v>
      </c>
      <c r="M253" s="3">
        <v>676</v>
      </c>
    </row>
    <row r="254" spans="1:13" s="24" customFormat="1" x14ac:dyDescent="0.25">
      <c r="A254" s="5" t="s">
        <v>250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24" customFormat="1" x14ac:dyDescent="0.25">
      <c r="A255" s="7" t="s">
        <v>26</v>
      </c>
      <c r="B255" s="8">
        <v>5137</v>
      </c>
      <c r="C255" s="3">
        <v>5324</v>
      </c>
      <c r="D255" s="3">
        <v>6010</v>
      </c>
      <c r="E255" s="4">
        <v>7179</v>
      </c>
      <c r="F255" s="3">
        <v>7669</v>
      </c>
      <c r="G255" s="3">
        <v>8475</v>
      </c>
      <c r="H255" s="3">
        <v>9123</v>
      </c>
      <c r="I255" s="3">
        <v>10167</v>
      </c>
      <c r="J255" s="3">
        <v>10923</v>
      </c>
      <c r="K255" s="3">
        <v>11729</v>
      </c>
      <c r="L255" s="3">
        <v>12140</v>
      </c>
      <c r="M255" s="3">
        <v>12738</v>
      </c>
    </row>
    <row r="256" spans="1:13" s="24" customFormat="1" x14ac:dyDescent="0.25">
      <c r="A256" s="5" t="s">
        <v>251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24" customFormat="1" x14ac:dyDescent="0.25">
      <c r="A257" s="7" t="s">
        <v>252</v>
      </c>
      <c r="B257" s="8">
        <v>317</v>
      </c>
      <c r="C257" s="3">
        <v>317</v>
      </c>
      <c r="D257" s="3">
        <v>318</v>
      </c>
      <c r="E257" s="3">
        <v>464</v>
      </c>
      <c r="F257" s="3">
        <v>550</v>
      </c>
      <c r="G257" s="3">
        <v>691</v>
      </c>
      <c r="H257" s="3">
        <v>783</v>
      </c>
      <c r="I257" s="3">
        <v>865</v>
      </c>
      <c r="J257" s="3">
        <v>1044</v>
      </c>
      <c r="K257" s="3">
        <v>1407</v>
      </c>
      <c r="L257" s="3">
        <v>1473</v>
      </c>
      <c r="M257" s="3">
        <v>1671</v>
      </c>
    </row>
    <row r="258" spans="1:13" s="24" customFormat="1" x14ac:dyDescent="0.25">
      <c r="A258" s="5" t="s">
        <v>253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24" customFormat="1" x14ac:dyDescent="0.25">
      <c r="A259" s="7" t="s">
        <v>254</v>
      </c>
      <c r="B259" s="8">
        <v>5499</v>
      </c>
      <c r="C259" s="3">
        <v>5912</v>
      </c>
      <c r="D259" s="3">
        <v>6899</v>
      </c>
      <c r="E259" s="4">
        <v>8111</v>
      </c>
      <c r="F259" s="3">
        <v>8794</v>
      </c>
      <c r="G259" s="3">
        <v>8962</v>
      </c>
      <c r="H259" s="3">
        <v>9070</v>
      </c>
      <c r="I259" s="3">
        <v>9109</v>
      </c>
      <c r="J259" s="3">
        <v>9148</v>
      </c>
      <c r="K259" s="3">
        <v>9161</v>
      </c>
      <c r="L259" s="3">
        <v>9282</v>
      </c>
      <c r="M259" s="3">
        <v>9477</v>
      </c>
    </row>
    <row r="260" spans="1:13" s="24" customFormat="1" x14ac:dyDescent="0.25">
      <c r="A260" s="5" t="s">
        <v>255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x14ac:dyDescent="0.25">
      <c r="A261" s="7" t="s">
        <v>27</v>
      </c>
      <c r="B261" s="8">
        <v>9730</v>
      </c>
      <c r="C261" s="3">
        <v>10410</v>
      </c>
      <c r="D261" s="3">
        <v>11008</v>
      </c>
      <c r="E261" s="4">
        <v>11863</v>
      </c>
      <c r="F261" s="3">
        <v>12223</v>
      </c>
      <c r="G261" s="3">
        <v>12849</v>
      </c>
      <c r="H261" s="3">
        <v>13626</v>
      </c>
      <c r="I261" s="3">
        <v>13986</v>
      </c>
      <c r="J261" s="3">
        <v>14538</v>
      </c>
      <c r="K261" s="3">
        <v>15078</v>
      </c>
      <c r="L261" s="3">
        <v>15388</v>
      </c>
      <c r="M261" s="3">
        <v>16130</v>
      </c>
    </row>
    <row r="262" spans="1:13" x14ac:dyDescent="0.25">
      <c r="A262" s="5" t="s">
        <v>256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x14ac:dyDescent="0.25">
      <c r="A263" s="7" t="s">
        <v>28</v>
      </c>
      <c r="B263" s="8">
        <v>6268</v>
      </c>
      <c r="C263" s="3">
        <v>6446</v>
      </c>
      <c r="D263" s="3">
        <v>7081</v>
      </c>
      <c r="E263" s="4">
        <v>8057</v>
      </c>
      <c r="F263" s="3">
        <v>8693</v>
      </c>
      <c r="G263" s="3">
        <v>9592</v>
      </c>
      <c r="H263" s="3">
        <v>10328</v>
      </c>
      <c r="I263" s="3">
        <v>10542</v>
      </c>
      <c r="J263" s="3">
        <v>10730</v>
      </c>
      <c r="K263" s="3">
        <v>11292</v>
      </c>
      <c r="L263" s="3">
        <v>11599</v>
      </c>
      <c r="M263" s="3">
        <v>11792</v>
      </c>
    </row>
    <row r="264" spans="1:13" x14ac:dyDescent="0.25">
      <c r="A264" s="10" t="s">
        <v>29</v>
      </c>
      <c r="B264" s="19">
        <f>SUM(B6:B263)</f>
        <v>67805</v>
      </c>
      <c r="C264" s="19">
        <f t="shared" ref="C264:M264" si="0">SUM(C6:C263)</f>
        <v>72020</v>
      </c>
      <c r="D264" s="19">
        <f t="shared" si="0"/>
        <v>80877</v>
      </c>
      <c r="E264" s="19">
        <f t="shared" si="0"/>
        <v>89735</v>
      </c>
      <c r="F264" s="19">
        <f t="shared" si="0"/>
        <v>95318</v>
      </c>
      <c r="G264" s="19">
        <f t="shared" si="0"/>
        <v>101492</v>
      </c>
      <c r="H264" s="19">
        <f t="shared" si="0"/>
        <v>108287</v>
      </c>
      <c r="I264" s="19">
        <f t="shared" si="0"/>
        <v>113644</v>
      </c>
      <c r="J264" s="19">
        <f t="shared" si="0"/>
        <v>118254</v>
      </c>
      <c r="K264" s="19">
        <f t="shared" si="0"/>
        <v>124496</v>
      </c>
      <c r="L264" s="19">
        <f t="shared" si="0"/>
        <v>128706</v>
      </c>
      <c r="M264" s="19">
        <f t="shared" si="0"/>
        <v>135768</v>
      </c>
    </row>
  </sheetData>
  <mergeCells count="3">
    <mergeCell ref="A1:M1"/>
    <mergeCell ref="A3:M3"/>
    <mergeCell ref="B5:M5"/>
  </mergeCells>
  <printOptions horizontalCentered="1"/>
  <pageMargins left="0" right="0" top="0" bottom="0" header="0" footer="0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0"/>
  <sheetViews>
    <sheetView zoomScaleNormal="100" workbookViewId="0">
      <selection activeCell="K20" sqref="K20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ht="22.5" x14ac:dyDescent="0.3">
      <c r="A3" s="33" t="s">
        <v>281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1"/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 t="s">
        <v>39</v>
      </c>
      <c r="L4" s="11" t="s">
        <v>40</v>
      </c>
      <c r="M4" s="11" t="s">
        <v>41</v>
      </c>
    </row>
    <row r="5" spans="1:13" x14ac:dyDescent="0.25">
      <c r="A5" s="1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2" t="s">
        <v>1</v>
      </c>
      <c r="B6" s="3">
        <v>5766</v>
      </c>
      <c r="C6" s="3">
        <v>6341</v>
      </c>
      <c r="D6" s="3">
        <v>7421</v>
      </c>
      <c r="E6" s="4">
        <v>8885</v>
      </c>
      <c r="F6" s="3">
        <v>10162</v>
      </c>
      <c r="G6" s="3">
        <v>11286</v>
      </c>
      <c r="H6" s="3">
        <v>12892</v>
      </c>
      <c r="I6" s="3">
        <v>14314</v>
      </c>
      <c r="J6" s="3">
        <v>15435</v>
      </c>
      <c r="K6" s="3">
        <v>17156</v>
      </c>
      <c r="L6" s="3">
        <v>19130</v>
      </c>
      <c r="M6" s="3">
        <v>20331</v>
      </c>
    </row>
    <row r="7" spans="1:13" x14ac:dyDescent="0.25">
      <c r="A7" s="2" t="s">
        <v>2</v>
      </c>
      <c r="B7" s="3">
        <v>55</v>
      </c>
      <c r="C7" s="3">
        <v>55</v>
      </c>
      <c r="D7" s="3">
        <v>56</v>
      </c>
      <c r="E7" s="4">
        <v>56</v>
      </c>
      <c r="F7" s="3">
        <v>58</v>
      </c>
      <c r="G7" s="3">
        <v>83</v>
      </c>
      <c r="H7" s="3">
        <v>299</v>
      </c>
      <c r="I7" s="3">
        <v>458</v>
      </c>
      <c r="J7" s="3">
        <v>673</v>
      </c>
      <c r="K7" s="3">
        <v>710</v>
      </c>
      <c r="L7" s="3">
        <v>992</v>
      </c>
      <c r="M7" s="3">
        <v>1105</v>
      </c>
    </row>
    <row r="8" spans="1:13" x14ac:dyDescent="0.25">
      <c r="A8" s="1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5" t="s">
        <v>282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7" t="s">
        <v>4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2</v>
      </c>
      <c r="H10" s="3">
        <v>2</v>
      </c>
      <c r="I10" s="8">
        <v>2</v>
      </c>
      <c r="J10" s="8">
        <v>2</v>
      </c>
      <c r="K10" s="8">
        <v>2</v>
      </c>
      <c r="L10" s="8">
        <v>2</v>
      </c>
      <c r="M10" s="3">
        <v>4</v>
      </c>
    </row>
    <row r="11" spans="1:13" x14ac:dyDescent="0.25">
      <c r="A11" s="15" t="s">
        <v>141</v>
      </c>
      <c r="B11" s="3"/>
      <c r="C11" s="3"/>
      <c r="D11" s="3"/>
      <c r="E11" s="3"/>
      <c r="F11" s="3"/>
      <c r="G11" s="3"/>
      <c r="H11" s="3"/>
      <c r="I11" s="8"/>
      <c r="J11" s="8"/>
      <c r="K11" s="8"/>
      <c r="L11" s="8"/>
      <c r="M11" s="3">
        <v>2</v>
      </c>
    </row>
    <row r="12" spans="1:13" x14ac:dyDescent="0.25">
      <c r="A12" s="15" t="s">
        <v>142</v>
      </c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3">
        <v>1</v>
      </c>
    </row>
    <row r="13" spans="1:13" x14ac:dyDescent="0.25">
      <c r="A13" s="15" t="s">
        <v>143</v>
      </c>
      <c r="B13" s="3"/>
      <c r="C13" s="3"/>
      <c r="D13" s="3"/>
      <c r="E13" s="3"/>
      <c r="F13" s="3"/>
      <c r="G13" s="3"/>
      <c r="H13" s="3"/>
      <c r="I13" s="8"/>
      <c r="J13" s="8"/>
      <c r="K13" s="8"/>
      <c r="L13" s="8"/>
      <c r="M13" s="3">
        <v>1</v>
      </c>
    </row>
    <row r="14" spans="1:13" x14ac:dyDescent="0.25">
      <c r="A14" s="15" t="s">
        <v>144</v>
      </c>
      <c r="B14" s="3"/>
      <c r="C14" s="3"/>
      <c r="D14" s="3"/>
      <c r="E14" s="3"/>
      <c r="F14" s="3"/>
      <c r="G14" s="3"/>
      <c r="H14" s="3"/>
      <c r="I14" s="8"/>
      <c r="J14" s="8"/>
      <c r="K14" s="8"/>
      <c r="L14" s="8"/>
      <c r="M14" s="3">
        <v>1</v>
      </c>
    </row>
    <row r="15" spans="1:13" x14ac:dyDescent="0.25">
      <c r="A15" s="15" t="s">
        <v>145</v>
      </c>
      <c r="B15" s="3"/>
      <c r="C15" s="3"/>
      <c r="D15" s="3"/>
      <c r="E15" s="3"/>
      <c r="F15" s="3"/>
      <c r="G15" s="13"/>
      <c r="H15" s="3"/>
      <c r="I15" s="13"/>
      <c r="J15" s="13"/>
      <c r="K15" s="8"/>
      <c r="L15" s="8"/>
      <c r="M15" s="3">
        <v>1</v>
      </c>
    </row>
    <row r="16" spans="1:13" x14ac:dyDescent="0.25">
      <c r="A16" s="15" t="s">
        <v>146</v>
      </c>
      <c r="B16" s="3"/>
      <c r="C16" s="3"/>
      <c r="D16" s="3"/>
      <c r="E16" s="3"/>
      <c r="F16" s="3"/>
      <c r="G16" s="3"/>
      <c r="H16" s="3"/>
      <c r="I16" s="8"/>
      <c r="J16" s="8"/>
      <c r="K16" s="8"/>
      <c r="L16" s="8"/>
      <c r="M16" s="3">
        <v>1</v>
      </c>
    </row>
    <row r="17" spans="1:13" x14ac:dyDescent="0.25">
      <c r="A17" s="15" t="s">
        <v>147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v>1</v>
      </c>
    </row>
    <row r="18" spans="1:13" x14ac:dyDescent="0.25">
      <c r="A18" s="15" t="s">
        <v>148</v>
      </c>
      <c r="B18" s="3"/>
      <c r="C18" s="3"/>
      <c r="D18" s="13"/>
      <c r="E18" s="3"/>
      <c r="F18" s="3"/>
      <c r="G18" s="3"/>
      <c r="H18" s="3"/>
      <c r="I18" s="8"/>
      <c r="J18" s="8"/>
      <c r="K18" s="8"/>
      <c r="L18" s="8"/>
      <c r="M18" s="3">
        <v>2</v>
      </c>
    </row>
    <row r="19" spans="1:13" x14ac:dyDescent="0.25">
      <c r="A19" s="15" t="s">
        <v>149</v>
      </c>
      <c r="B19" s="3"/>
      <c r="C19" s="3"/>
      <c r="D19" s="3"/>
      <c r="E19" s="3"/>
      <c r="F19" s="3"/>
      <c r="G19" s="3"/>
      <c r="H19" s="13"/>
      <c r="I19" s="8"/>
      <c r="J19" s="8"/>
      <c r="K19" s="8"/>
      <c r="L19" s="8"/>
      <c r="M19" s="3">
        <v>1</v>
      </c>
    </row>
    <row r="20" spans="1:13" x14ac:dyDescent="0.25">
      <c r="A20" s="15" t="s">
        <v>150</v>
      </c>
      <c r="B20" s="3"/>
      <c r="C20" s="3"/>
      <c r="D20" s="3"/>
      <c r="E20" s="3"/>
      <c r="F20" s="3"/>
      <c r="G20" s="3"/>
      <c r="H20" s="3"/>
      <c r="I20" s="8"/>
      <c r="J20" s="8"/>
      <c r="K20" s="8"/>
      <c r="L20" s="8"/>
      <c r="M20" s="3">
        <v>1</v>
      </c>
    </row>
    <row r="21" spans="1:13" x14ac:dyDescent="0.25">
      <c r="A21" s="15" t="s">
        <v>151</v>
      </c>
      <c r="B21" s="3"/>
      <c r="C21" s="3"/>
      <c r="D21" s="13"/>
      <c r="E21" s="3"/>
      <c r="F21" s="3"/>
      <c r="G21" s="3"/>
      <c r="H21" s="3"/>
      <c r="I21" s="8"/>
      <c r="J21" s="8"/>
      <c r="K21" s="8"/>
      <c r="L21" s="8"/>
      <c r="M21" s="3">
        <v>1</v>
      </c>
    </row>
    <row r="22" spans="1:13" x14ac:dyDescent="0.25">
      <c r="A22" s="15" t="s">
        <v>152</v>
      </c>
      <c r="B22" s="3"/>
      <c r="C22" s="3"/>
      <c r="D22" s="3"/>
      <c r="E22" s="3"/>
      <c r="F22" s="3"/>
      <c r="G22" s="3"/>
      <c r="H22" s="3"/>
      <c r="I22" s="8"/>
      <c r="J22" s="8"/>
      <c r="K22" s="8"/>
      <c r="L22" s="8"/>
      <c r="M22" s="3">
        <v>1</v>
      </c>
    </row>
    <row r="23" spans="1:13" x14ac:dyDescent="0.25">
      <c r="A23" s="15" t="s">
        <v>153</v>
      </c>
      <c r="B23" s="3"/>
      <c r="C23" s="3"/>
      <c r="D23" s="13"/>
      <c r="E23" s="3"/>
      <c r="F23" s="3"/>
      <c r="G23" s="3"/>
      <c r="H23" s="3"/>
      <c r="I23" s="8"/>
      <c r="J23" s="8"/>
      <c r="K23" s="8"/>
      <c r="L23" s="8"/>
      <c r="M23" s="3">
        <v>1</v>
      </c>
    </row>
    <row r="24" spans="1:13" x14ac:dyDescent="0.25">
      <c r="A24" s="15" t="s">
        <v>154</v>
      </c>
      <c r="B24" s="3"/>
      <c r="C24" s="3"/>
      <c r="D24" s="13"/>
      <c r="E24" s="3"/>
      <c r="F24" s="3"/>
      <c r="G24" s="3"/>
      <c r="H24" s="3"/>
      <c r="I24" s="8"/>
      <c r="J24" s="8"/>
      <c r="K24" s="8"/>
      <c r="L24" s="8"/>
      <c r="M24" s="3">
        <v>1</v>
      </c>
    </row>
    <row r="25" spans="1:13" x14ac:dyDescent="0.25">
      <c r="A25" s="15" t="s">
        <v>155</v>
      </c>
      <c r="B25" s="3"/>
      <c r="C25" s="3"/>
      <c r="D25" s="13"/>
      <c r="E25" s="3"/>
      <c r="F25" s="3"/>
      <c r="G25" s="3"/>
      <c r="H25" s="3"/>
      <c r="I25" s="8"/>
      <c r="J25" s="8"/>
      <c r="K25" s="8"/>
      <c r="L25" s="8"/>
      <c r="M25" s="3">
        <v>1</v>
      </c>
    </row>
    <row r="26" spans="1:13" x14ac:dyDescent="0.25">
      <c r="A26" s="15" t="s">
        <v>156</v>
      </c>
      <c r="B26" s="3"/>
      <c r="C26" s="3"/>
      <c r="D26" s="3"/>
      <c r="E26" s="3"/>
      <c r="F26" s="3"/>
      <c r="G26" s="3"/>
      <c r="H26" s="3"/>
      <c r="I26" s="8"/>
      <c r="J26" s="8"/>
      <c r="K26" s="8"/>
      <c r="L26" s="8"/>
      <c r="M26" s="3">
        <v>1</v>
      </c>
    </row>
    <row r="27" spans="1:13" x14ac:dyDescent="0.25">
      <c r="A27" s="15" t="s">
        <v>157</v>
      </c>
      <c r="B27" s="3"/>
      <c r="C27" s="3"/>
      <c r="D27" s="3"/>
      <c r="E27" s="3"/>
      <c r="F27" s="3"/>
      <c r="G27" s="3"/>
      <c r="H27" s="3"/>
      <c r="I27" s="8"/>
      <c r="J27" s="8"/>
      <c r="K27" s="8"/>
      <c r="L27" s="8"/>
      <c r="M27" s="3">
        <v>1</v>
      </c>
    </row>
    <row r="28" spans="1:13" x14ac:dyDescent="0.25">
      <c r="A28" s="15" t="s">
        <v>158</v>
      </c>
      <c r="B28" s="3"/>
      <c r="C28" s="3"/>
      <c r="D28" s="3"/>
      <c r="E28" s="3"/>
      <c r="F28" s="3"/>
      <c r="G28" s="3"/>
      <c r="H28" s="3"/>
      <c r="I28" s="13"/>
      <c r="J28" s="8"/>
      <c r="K28" s="8"/>
      <c r="L28" s="8"/>
      <c r="M28" s="3">
        <v>1</v>
      </c>
    </row>
    <row r="29" spans="1:13" x14ac:dyDescent="0.25">
      <c r="A29" s="15" t="s">
        <v>159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>
        <v>1</v>
      </c>
    </row>
    <row r="30" spans="1:13" x14ac:dyDescent="0.25">
      <c r="A30" s="5" t="s">
        <v>283</v>
      </c>
      <c r="B30" s="6"/>
      <c r="C30" s="6"/>
      <c r="D30" s="6"/>
      <c r="E30" s="20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15" t="s">
        <v>51</v>
      </c>
      <c r="B31" s="21">
        <v>1</v>
      </c>
      <c r="C31" s="21">
        <v>1</v>
      </c>
      <c r="D31" s="21">
        <v>1</v>
      </c>
      <c r="E31" s="21">
        <v>1</v>
      </c>
      <c r="F31" s="21">
        <v>1</v>
      </c>
      <c r="G31" s="22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</row>
    <row r="32" spans="1:13" x14ac:dyDescent="0.25">
      <c r="A32" s="5" t="s">
        <v>160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7" t="s">
        <v>5</v>
      </c>
      <c r="B33" s="8">
        <v>9</v>
      </c>
      <c r="C33" s="3">
        <v>10</v>
      </c>
      <c r="D33" s="3">
        <v>13</v>
      </c>
      <c r="E33" s="22">
        <v>13</v>
      </c>
      <c r="F33" s="3">
        <v>15</v>
      </c>
      <c r="G33" s="3">
        <v>16</v>
      </c>
      <c r="H33" s="3">
        <v>16</v>
      </c>
      <c r="I33" s="3">
        <v>19</v>
      </c>
      <c r="J33" s="3">
        <v>19</v>
      </c>
      <c r="K33" s="3">
        <v>25</v>
      </c>
      <c r="L33" s="21">
        <v>28</v>
      </c>
      <c r="M33" s="21">
        <v>45</v>
      </c>
    </row>
    <row r="34" spans="1:13" x14ac:dyDescent="0.25">
      <c r="A34" s="5" t="s">
        <v>161</v>
      </c>
      <c r="B34" s="6"/>
      <c r="C34" s="6"/>
      <c r="D34" s="6"/>
      <c r="E34" s="20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7" t="s">
        <v>42</v>
      </c>
      <c r="B35" s="8">
        <v>310</v>
      </c>
      <c r="C35" s="8">
        <v>315</v>
      </c>
      <c r="D35" s="8">
        <v>324</v>
      </c>
      <c r="E35" s="8">
        <v>328</v>
      </c>
      <c r="F35" s="8">
        <v>334</v>
      </c>
      <c r="G35" s="3">
        <v>372</v>
      </c>
      <c r="H35" s="8">
        <v>386</v>
      </c>
      <c r="I35" s="3">
        <v>386</v>
      </c>
      <c r="J35" s="3">
        <v>407</v>
      </c>
      <c r="K35" s="8">
        <v>425</v>
      </c>
      <c r="L35" s="8">
        <v>451</v>
      </c>
      <c r="M35" s="8">
        <v>489</v>
      </c>
    </row>
    <row r="36" spans="1:13" x14ac:dyDescent="0.25">
      <c r="A36" s="18" t="s">
        <v>162</v>
      </c>
      <c r="B36" s="8"/>
      <c r="C36" s="8"/>
      <c r="D36" s="8"/>
      <c r="E36" s="8"/>
      <c r="F36" s="8">
        <v>2</v>
      </c>
      <c r="G36" s="8">
        <v>2</v>
      </c>
      <c r="H36" s="8">
        <v>2</v>
      </c>
      <c r="I36" s="3">
        <v>2</v>
      </c>
      <c r="J36" s="3">
        <v>2</v>
      </c>
      <c r="K36" s="8">
        <v>2</v>
      </c>
      <c r="L36" s="8">
        <v>2</v>
      </c>
      <c r="M36" s="8">
        <v>2</v>
      </c>
    </row>
    <row r="37" spans="1:13" x14ac:dyDescent="0.25">
      <c r="A37" s="18" t="s">
        <v>163</v>
      </c>
      <c r="B37" s="8"/>
      <c r="C37" s="8"/>
      <c r="D37" s="8"/>
      <c r="E37" s="8"/>
      <c r="F37" s="8"/>
      <c r="G37" s="8"/>
      <c r="H37" s="8"/>
      <c r="I37" s="3"/>
      <c r="J37" s="3"/>
      <c r="K37" s="8"/>
      <c r="L37" s="8">
        <v>7</v>
      </c>
      <c r="M37" s="8">
        <v>9</v>
      </c>
    </row>
    <row r="38" spans="1:13" x14ac:dyDescent="0.25">
      <c r="A38" s="18" t="s">
        <v>164</v>
      </c>
      <c r="B38" s="8"/>
      <c r="C38" s="8"/>
      <c r="D38" s="8"/>
      <c r="E38" s="8"/>
      <c r="F38" s="8"/>
      <c r="G38" s="8"/>
      <c r="H38" s="8"/>
      <c r="I38" s="3"/>
      <c r="J38" s="3"/>
      <c r="K38" s="8"/>
      <c r="L38" s="8"/>
      <c r="M38" s="8">
        <v>18</v>
      </c>
    </row>
    <row r="39" spans="1:13" x14ac:dyDescent="0.25">
      <c r="A39" s="18" t="s">
        <v>165</v>
      </c>
      <c r="B39" s="8"/>
      <c r="C39" s="8"/>
      <c r="D39" s="8"/>
      <c r="E39" s="8"/>
      <c r="F39" s="8">
        <v>1</v>
      </c>
      <c r="G39" s="8">
        <v>1</v>
      </c>
      <c r="H39" s="8">
        <v>1</v>
      </c>
      <c r="I39" s="3">
        <v>1</v>
      </c>
      <c r="J39" s="3">
        <v>1</v>
      </c>
      <c r="K39" s="8">
        <v>1</v>
      </c>
      <c r="L39" s="8">
        <v>1</v>
      </c>
      <c r="M39" s="8">
        <v>1</v>
      </c>
    </row>
    <row r="40" spans="1:13" x14ac:dyDescent="0.25">
      <c r="A40" s="9" t="s">
        <v>166</v>
      </c>
      <c r="B40" s="6"/>
      <c r="C40" s="6"/>
      <c r="D40" s="6"/>
      <c r="E40" s="20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7" t="s">
        <v>6</v>
      </c>
      <c r="B41" s="8">
        <v>1</v>
      </c>
      <c r="C41" s="3">
        <v>1</v>
      </c>
      <c r="D41" s="3">
        <v>1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5</v>
      </c>
      <c r="K41" s="3">
        <v>6</v>
      </c>
      <c r="L41" s="3">
        <v>6</v>
      </c>
      <c r="M41" s="3">
        <v>6</v>
      </c>
    </row>
    <row r="42" spans="1:13" x14ac:dyDescent="0.25">
      <c r="A42" s="5" t="s">
        <v>167</v>
      </c>
      <c r="B42" s="6"/>
      <c r="C42" s="6"/>
      <c r="D42" s="6"/>
      <c r="E42" s="20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7" t="s">
        <v>43</v>
      </c>
      <c r="B43" s="8">
        <v>1</v>
      </c>
      <c r="C43" s="3">
        <v>10</v>
      </c>
      <c r="D43" s="3">
        <v>11</v>
      </c>
      <c r="E43" s="3">
        <v>21</v>
      </c>
      <c r="F43" s="3">
        <v>25</v>
      </c>
      <c r="G43" s="3">
        <v>25</v>
      </c>
      <c r="H43" s="3">
        <v>25</v>
      </c>
      <c r="I43" s="3">
        <v>25</v>
      </c>
      <c r="J43" s="3">
        <v>25</v>
      </c>
      <c r="K43" s="8">
        <v>25</v>
      </c>
      <c r="L43" s="3">
        <v>25</v>
      </c>
      <c r="M43" s="3">
        <v>25</v>
      </c>
    </row>
    <row r="44" spans="1:13" x14ac:dyDescent="0.25">
      <c r="A44" s="5" t="s">
        <v>168</v>
      </c>
      <c r="B44" s="6"/>
      <c r="C44" s="6"/>
      <c r="D44" s="6"/>
      <c r="E44" s="20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7" t="s">
        <v>44</v>
      </c>
      <c r="B45" s="8">
        <v>17</v>
      </c>
      <c r="C45" s="8">
        <v>17</v>
      </c>
      <c r="D45" s="8">
        <v>77</v>
      </c>
      <c r="E45" s="8">
        <v>136</v>
      </c>
      <c r="F45" s="8">
        <v>142</v>
      </c>
      <c r="G45" s="3">
        <v>174</v>
      </c>
      <c r="H45" s="8">
        <v>196</v>
      </c>
      <c r="I45" s="8">
        <v>196</v>
      </c>
      <c r="J45" s="8">
        <v>330</v>
      </c>
      <c r="K45" s="8">
        <v>377</v>
      </c>
      <c r="L45" s="8">
        <v>453</v>
      </c>
      <c r="M45" s="8">
        <v>470</v>
      </c>
    </row>
    <row r="46" spans="1:13" x14ac:dyDescent="0.25">
      <c r="A46" s="5" t="s">
        <v>169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7" t="s">
        <v>52</v>
      </c>
      <c r="B47" s="8">
        <v>1</v>
      </c>
      <c r="C47" s="8">
        <v>1</v>
      </c>
      <c r="D47" s="8">
        <v>1</v>
      </c>
      <c r="E47" s="21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</row>
    <row r="48" spans="1:13" x14ac:dyDescent="0.25">
      <c r="A48" s="5" t="s">
        <v>170</v>
      </c>
      <c r="B48" s="6"/>
      <c r="C48" s="6"/>
      <c r="D48" s="6"/>
      <c r="E48" s="20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7" t="s">
        <v>7</v>
      </c>
      <c r="B49" s="8">
        <v>363</v>
      </c>
      <c r="C49" s="3">
        <v>388</v>
      </c>
      <c r="D49" s="3">
        <v>414</v>
      </c>
      <c r="E49" s="13">
        <v>451</v>
      </c>
      <c r="F49" s="3">
        <v>456</v>
      </c>
      <c r="G49" s="3">
        <v>679</v>
      </c>
      <c r="H49" s="3">
        <v>691</v>
      </c>
      <c r="I49" s="3">
        <v>810</v>
      </c>
      <c r="J49" s="3">
        <v>904</v>
      </c>
      <c r="K49" s="3">
        <v>1006</v>
      </c>
      <c r="L49" s="3">
        <v>1119</v>
      </c>
      <c r="M49" s="3">
        <v>1177</v>
      </c>
    </row>
    <row r="50" spans="1:13" ht="15.75" x14ac:dyDescent="0.25">
      <c r="A50" s="17" t="s">
        <v>53</v>
      </c>
      <c r="B50" s="8">
        <v>10</v>
      </c>
      <c r="C50" s="3">
        <v>14</v>
      </c>
      <c r="D50" s="3">
        <v>19</v>
      </c>
      <c r="E50" s="3">
        <v>34</v>
      </c>
      <c r="F50" s="3">
        <v>34</v>
      </c>
      <c r="G50" s="3">
        <v>68</v>
      </c>
      <c r="H50" s="3">
        <v>68</v>
      </c>
      <c r="I50" s="3">
        <v>69</v>
      </c>
      <c r="J50" s="3">
        <v>69</v>
      </c>
      <c r="K50" s="3">
        <v>71</v>
      </c>
      <c r="L50" s="3">
        <v>71</v>
      </c>
      <c r="M50" s="3">
        <v>71</v>
      </c>
    </row>
    <row r="51" spans="1:13" ht="15.75" x14ac:dyDescent="0.25">
      <c r="A51" s="17" t="s">
        <v>54</v>
      </c>
      <c r="B51" s="8">
        <v>10</v>
      </c>
      <c r="C51" s="3">
        <v>15</v>
      </c>
      <c r="D51" s="3">
        <v>21</v>
      </c>
      <c r="E51" s="3">
        <v>34</v>
      </c>
      <c r="F51" s="3">
        <v>33</v>
      </c>
      <c r="G51" s="3">
        <v>62</v>
      </c>
      <c r="H51" s="3">
        <v>62</v>
      </c>
      <c r="I51" s="3">
        <v>63</v>
      </c>
      <c r="J51" s="3">
        <v>63</v>
      </c>
      <c r="K51" s="3">
        <v>63</v>
      </c>
      <c r="L51" s="3">
        <v>64</v>
      </c>
      <c r="M51" s="3">
        <v>64</v>
      </c>
    </row>
    <row r="52" spans="1:13" ht="15.75" x14ac:dyDescent="0.25">
      <c r="A52" s="17" t="s">
        <v>55</v>
      </c>
      <c r="B52" s="8">
        <v>11</v>
      </c>
      <c r="C52" s="3">
        <v>14</v>
      </c>
      <c r="D52" s="3">
        <v>20</v>
      </c>
      <c r="E52" s="3">
        <v>33</v>
      </c>
      <c r="F52" s="3">
        <v>32</v>
      </c>
      <c r="G52" s="3">
        <v>61</v>
      </c>
      <c r="H52" s="3">
        <v>61</v>
      </c>
      <c r="I52" s="3">
        <v>62</v>
      </c>
      <c r="J52" s="3">
        <v>62</v>
      </c>
      <c r="K52" s="3">
        <v>62</v>
      </c>
      <c r="L52" s="3">
        <v>62</v>
      </c>
      <c r="M52" s="3">
        <v>62</v>
      </c>
    </row>
    <row r="53" spans="1:13" ht="15.75" x14ac:dyDescent="0.25">
      <c r="A53" s="17" t="s">
        <v>56</v>
      </c>
      <c r="B53" s="8">
        <v>12</v>
      </c>
      <c r="C53" s="3">
        <v>16</v>
      </c>
      <c r="D53" s="3">
        <v>22</v>
      </c>
      <c r="E53" s="3">
        <v>36</v>
      </c>
      <c r="F53" s="3">
        <v>35</v>
      </c>
      <c r="G53" s="3">
        <v>72</v>
      </c>
      <c r="H53" s="3">
        <v>72</v>
      </c>
      <c r="I53" s="3">
        <v>75</v>
      </c>
      <c r="J53" s="3">
        <v>76</v>
      </c>
      <c r="K53" s="3">
        <v>78</v>
      </c>
      <c r="L53" s="3">
        <v>77</v>
      </c>
      <c r="M53" s="3">
        <v>77</v>
      </c>
    </row>
    <row r="54" spans="1:13" ht="15.75" x14ac:dyDescent="0.25">
      <c r="A54" s="17" t="s">
        <v>57</v>
      </c>
      <c r="B54" s="8">
        <v>16</v>
      </c>
      <c r="C54" s="3">
        <v>18</v>
      </c>
      <c r="D54" s="3">
        <v>23</v>
      </c>
      <c r="E54" s="3">
        <v>36</v>
      </c>
      <c r="F54" s="3">
        <v>37</v>
      </c>
      <c r="G54" s="3">
        <v>78</v>
      </c>
      <c r="H54" s="3">
        <v>78</v>
      </c>
      <c r="I54" s="3">
        <v>81</v>
      </c>
      <c r="J54" s="3">
        <v>81</v>
      </c>
      <c r="K54" s="3">
        <v>83</v>
      </c>
      <c r="L54" s="3">
        <v>82</v>
      </c>
      <c r="M54" s="3">
        <v>82</v>
      </c>
    </row>
    <row r="55" spans="1:13" ht="15.75" x14ac:dyDescent="0.25">
      <c r="A55" s="17" t="s">
        <v>58</v>
      </c>
      <c r="B55" s="8">
        <v>14</v>
      </c>
      <c r="C55" s="3">
        <v>17</v>
      </c>
      <c r="D55" s="3">
        <v>24</v>
      </c>
      <c r="E55" s="3">
        <v>38</v>
      </c>
      <c r="F55" s="3">
        <v>38</v>
      </c>
      <c r="G55" s="3">
        <v>73</v>
      </c>
      <c r="H55" s="3">
        <v>73</v>
      </c>
      <c r="I55" s="3">
        <v>74</v>
      </c>
      <c r="J55" s="3">
        <v>74</v>
      </c>
      <c r="K55" s="3">
        <v>74</v>
      </c>
      <c r="L55" s="3">
        <v>74</v>
      </c>
      <c r="M55" s="3">
        <v>74</v>
      </c>
    </row>
    <row r="56" spans="1:13" ht="15.75" x14ac:dyDescent="0.25">
      <c r="A56" s="17" t="s">
        <v>59</v>
      </c>
      <c r="B56" s="8">
        <v>13</v>
      </c>
      <c r="C56" s="3">
        <v>17</v>
      </c>
      <c r="D56" s="3">
        <v>25</v>
      </c>
      <c r="E56" s="3">
        <v>43</v>
      </c>
      <c r="F56" s="3">
        <v>44</v>
      </c>
      <c r="G56" s="3">
        <v>78</v>
      </c>
      <c r="H56" s="3">
        <v>78</v>
      </c>
      <c r="I56" s="3">
        <v>79</v>
      </c>
      <c r="J56" s="3">
        <v>79</v>
      </c>
      <c r="K56" s="3">
        <v>79</v>
      </c>
      <c r="L56" s="3">
        <v>79</v>
      </c>
      <c r="M56" s="3">
        <v>79</v>
      </c>
    </row>
    <row r="57" spans="1:13" ht="15.75" x14ac:dyDescent="0.25">
      <c r="A57" s="17" t="s">
        <v>60</v>
      </c>
      <c r="B57" s="8">
        <v>11</v>
      </c>
      <c r="C57" s="3">
        <v>15</v>
      </c>
      <c r="D57" s="3">
        <v>23</v>
      </c>
      <c r="E57" s="3">
        <v>37</v>
      </c>
      <c r="F57" s="3">
        <v>37</v>
      </c>
      <c r="G57" s="3">
        <v>76</v>
      </c>
      <c r="H57" s="3">
        <v>76</v>
      </c>
      <c r="I57" s="3">
        <v>77</v>
      </c>
      <c r="J57" s="3">
        <v>77</v>
      </c>
      <c r="K57" s="3">
        <v>78</v>
      </c>
      <c r="L57" s="3">
        <v>77</v>
      </c>
      <c r="M57" s="3">
        <v>77</v>
      </c>
    </row>
    <row r="58" spans="1:13" ht="15.75" x14ac:dyDescent="0.25">
      <c r="A58" s="17" t="s">
        <v>61</v>
      </c>
      <c r="B58" s="8">
        <v>3</v>
      </c>
      <c r="C58" s="3">
        <v>4</v>
      </c>
      <c r="D58" s="3">
        <v>7</v>
      </c>
      <c r="E58" s="3">
        <v>16</v>
      </c>
      <c r="F58" s="3">
        <v>14</v>
      </c>
      <c r="G58" s="3">
        <v>35</v>
      </c>
      <c r="H58" s="3">
        <v>35</v>
      </c>
      <c r="I58" s="3">
        <v>36</v>
      </c>
      <c r="J58" s="3">
        <v>36</v>
      </c>
      <c r="K58" s="3">
        <v>36</v>
      </c>
      <c r="L58" s="3">
        <v>36</v>
      </c>
      <c r="M58" s="3">
        <v>36</v>
      </c>
    </row>
    <row r="59" spans="1:13" ht="15.75" x14ac:dyDescent="0.25">
      <c r="A59" s="17" t="s">
        <v>62</v>
      </c>
      <c r="B59" s="8">
        <v>11</v>
      </c>
      <c r="C59" s="3">
        <v>14</v>
      </c>
      <c r="D59" s="3">
        <v>21</v>
      </c>
      <c r="E59" s="3">
        <v>37</v>
      </c>
      <c r="F59" s="3">
        <v>38</v>
      </c>
      <c r="G59" s="3">
        <v>75</v>
      </c>
      <c r="H59" s="3">
        <v>75</v>
      </c>
      <c r="I59" s="3">
        <v>77</v>
      </c>
      <c r="J59" s="3">
        <v>77</v>
      </c>
      <c r="K59" s="3">
        <v>79</v>
      </c>
      <c r="L59" s="3">
        <v>79</v>
      </c>
      <c r="M59" s="3">
        <v>79</v>
      </c>
    </row>
    <row r="60" spans="1:13" ht="15.75" x14ac:dyDescent="0.25">
      <c r="A60" s="17" t="s">
        <v>63</v>
      </c>
      <c r="B60" s="8">
        <v>10</v>
      </c>
      <c r="C60" s="3">
        <v>13</v>
      </c>
      <c r="D60" s="3">
        <v>17</v>
      </c>
      <c r="E60" s="3">
        <v>30</v>
      </c>
      <c r="F60" s="3">
        <v>30</v>
      </c>
      <c r="G60" s="3">
        <v>57</v>
      </c>
      <c r="H60" s="3">
        <v>57</v>
      </c>
      <c r="I60" s="3">
        <v>58</v>
      </c>
      <c r="J60" s="3">
        <v>58</v>
      </c>
      <c r="K60" s="3">
        <v>59</v>
      </c>
      <c r="L60" s="3">
        <v>59</v>
      </c>
      <c r="M60" s="3">
        <v>59</v>
      </c>
    </row>
    <row r="61" spans="1:13" x14ac:dyDescent="0.25">
      <c r="A61" s="5" t="s">
        <v>171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2" t="s">
        <v>45</v>
      </c>
      <c r="B62" s="8">
        <v>14</v>
      </c>
      <c r="C62" s="3">
        <v>28</v>
      </c>
      <c r="D62" s="3">
        <v>33</v>
      </c>
      <c r="E62" s="4">
        <v>51</v>
      </c>
      <c r="F62" s="3">
        <v>60</v>
      </c>
      <c r="G62" s="3">
        <v>60</v>
      </c>
      <c r="H62" s="3">
        <v>67</v>
      </c>
      <c r="I62" s="3">
        <v>74</v>
      </c>
      <c r="J62" s="3">
        <v>78</v>
      </c>
      <c r="K62" s="3">
        <v>78</v>
      </c>
      <c r="L62" s="3">
        <v>78</v>
      </c>
      <c r="M62" s="3">
        <v>99</v>
      </c>
    </row>
    <row r="63" spans="1:13" x14ac:dyDescent="0.25">
      <c r="A63" s="5" t="s">
        <v>172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7" t="s">
        <v>173</v>
      </c>
      <c r="B64" s="8"/>
      <c r="C64" s="3"/>
      <c r="D64" s="3">
        <v>6</v>
      </c>
      <c r="E64" s="4">
        <v>7</v>
      </c>
      <c r="F64" s="3">
        <v>7</v>
      </c>
      <c r="G64" s="3">
        <v>7</v>
      </c>
      <c r="H64" s="3">
        <v>7</v>
      </c>
      <c r="I64" s="8">
        <v>7</v>
      </c>
      <c r="J64" s="3">
        <v>7</v>
      </c>
      <c r="K64" s="3">
        <v>7</v>
      </c>
      <c r="L64" s="3">
        <v>7</v>
      </c>
      <c r="M64" s="3">
        <v>9</v>
      </c>
    </row>
    <row r="65" spans="1:13" x14ac:dyDescent="0.25">
      <c r="A65" s="5" t="s">
        <v>174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7" t="s">
        <v>175</v>
      </c>
      <c r="B66" s="8"/>
      <c r="C66" s="3"/>
      <c r="D66" s="3"/>
      <c r="E66" s="3"/>
      <c r="F66" s="13"/>
      <c r="G66" s="3"/>
      <c r="H66" s="3"/>
      <c r="I66" s="13">
        <v>1</v>
      </c>
      <c r="J66" s="8">
        <v>1</v>
      </c>
      <c r="K66" s="8">
        <v>1</v>
      </c>
      <c r="L66" s="8">
        <v>1</v>
      </c>
      <c r="M66" s="8">
        <v>3</v>
      </c>
    </row>
    <row r="67" spans="1:13" x14ac:dyDescent="0.25">
      <c r="A67" s="15" t="s">
        <v>176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>
        <v>1</v>
      </c>
    </row>
    <row r="68" spans="1:13" x14ac:dyDescent="0.25">
      <c r="A68" s="15" t="s">
        <v>177</v>
      </c>
      <c r="B68" s="8"/>
      <c r="C68" s="8"/>
      <c r="D68" s="8"/>
      <c r="E68" s="8"/>
      <c r="F68" s="8"/>
      <c r="G68" s="8"/>
      <c r="H68" s="8"/>
      <c r="I68" s="8">
        <v>1</v>
      </c>
      <c r="J68" s="8">
        <v>1</v>
      </c>
      <c r="K68" s="8">
        <v>1</v>
      </c>
      <c r="L68" s="8">
        <v>1</v>
      </c>
      <c r="M68" s="8">
        <v>1</v>
      </c>
    </row>
    <row r="69" spans="1:13" x14ac:dyDescent="0.25">
      <c r="A69" s="15" t="s">
        <v>178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>
        <v>1</v>
      </c>
    </row>
    <row r="70" spans="1:13" x14ac:dyDescent="0.25">
      <c r="A70" s="5" t="s">
        <v>179</v>
      </c>
      <c r="B70" s="6"/>
      <c r="C70" s="6"/>
      <c r="D70" s="6"/>
      <c r="E70" s="20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7" t="s">
        <v>8</v>
      </c>
      <c r="B71" s="8">
        <v>34</v>
      </c>
      <c r="C71" s="3">
        <v>37</v>
      </c>
      <c r="D71" s="3">
        <v>44</v>
      </c>
      <c r="E71" s="3">
        <v>48</v>
      </c>
      <c r="F71" s="3">
        <v>73</v>
      </c>
      <c r="G71" s="3">
        <v>86</v>
      </c>
      <c r="H71" s="3">
        <v>99</v>
      </c>
      <c r="I71" s="3">
        <v>131</v>
      </c>
      <c r="J71" s="3">
        <v>131</v>
      </c>
      <c r="K71" s="3">
        <v>137</v>
      </c>
      <c r="L71" s="3">
        <v>150</v>
      </c>
      <c r="M71" s="3">
        <v>159</v>
      </c>
    </row>
    <row r="72" spans="1:13" x14ac:dyDescent="0.25">
      <c r="A72" s="16" t="s">
        <v>64</v>
      </c>
      <c r="B72" s="8">
        <v>4</v>
      </c>
      <c r="C72" s="3">
        <v>4</v>
      </c>
      <c r="D72" s="3">
        <v>4</v>
      </c>
      <c r="E72" s="3">
        <v>4</v>
      </c>
      <c r="F72" s="3">
        <v>4</v>
      </c>
      <c r="G72" s="3">
        <v>4</v>
      </c>
      <c r="H72" s="3">
        <v>4</v>
      </c>
      <c r="I72" s="3">
        <v>6</v>
      </c>
      <c r="J72" s="3">
        <v>6</v>
      </c>
      <c r="K72" s="3">
        <v>9</v>
      </c>
      <c r="L72" s="3">
        <v>9</v>
      </c>
      <c r="M72" s="3">
        <v>10</v>
      </c>
    </row>
    <row r="73" spans="1:13" x14ac:dyDescent="0.25">
      <c r="A73" s="16" t="s">
        <v>65</v>
      </c>
      <c r="B73" s="8">
        <v>1</v>
      </c>
      <c r="C73" s="3">
        <v>1</v>
      </c>
      <c r="D73" s="3">
        <v>1</v>
      </c>
      <c r="E73" s="3">
        <v>1</v>
      </c>
      <c r="F73" s="3">
        <v>1</v>
      </c>
      <c r="G73" s="3">
        <v>1</v>
      </c>
      <c r="H73" s="3">
        <v>1</v>
      </c>
      <c r="I73" s="3">
        <v>3</v>
      </c>
      <c r="J73" s="3">
        <v>3</v>
      </c>
      <c r="K73" s="3">
        <v>5</v>
      </c>
      <c r="L73" s="3">
        <v>6</v>
      </c>
      <c r="M73" s="3">
        <v>7</v>
      </c>
    </row>
    <row r="74" spans="1:13" x14ac:dyDescent="0.25">
      <c r="A74" s="16" t="s">
        <v>180</v>
      </c>
      <c r="B74" s="8"/>
      <c r="C74" s="3">
        <v>1</v>
      </c>
      <c r="D74" s="3">
        <v>4</v>
      </c>
      <c r="E74" s="3">
        <v>5</v>
      </c>
      <c r="F74" s="3">
        <v>11</v>
      </c>
      <c r="G74" s="3">
        <v>12</v>
      </c>
      <c r="H74" s="3">
        <v>13</v>
      </c>
      <c r="I74" s="3">
        <v>14</v>
      </c>
      <c r="J74" s="3">
        <v>14</v>
      </c>
      <c r="K74" s="3">
        <v>14</v>
      </c>
      <c r="L74" s="3">
        <v>15</v>
      </c>
      <c r="M74" s="3">
        <v>18</v>
      </c>
    </row>
    <row r="75" spans="1:13" x14ac:dyDescent="0.25">
      <c r="A75" s="16" t="s">
        <v>181</v>
      </c>
      <c r="B75" s="8"/>
      <c r="C75" s="3">
        <v>2</v>
      </c>
      <c r="D75" s="3">
        <v>8</v>
      </c>
      <c r="E75" s="3">
        <v>11</v>
      </c>
      <c r="F75" s="3">
        <v>23</v>
      </c>
      <c r="G75" s="3">
        <v>32</v>
      </c>
      <c r="H75" s="3">
        <v>37</v>
      </c>
      <c r="I75" s="3">
        <v>52</v>
      </c>
      <c r="J75" s="3">
        <v>52</v>
      </c>
      <c r="K75" s="3">
        <v>53</v>
      </c>
      <c r="L75" s="3">
        <v>58</v>
      </c>
      <c r="M75" s="3">
        <v>62</v>
      </c>
    </row>
    <row r="76" spans="1:13" x14ac:dyDescent="0.25">
      <c r="A76" s="16" t="s">
        <v>66</v>
      </c>
      <c r="B76" s="8">
        <v>1</v>
      </c>
      <c r="C76" s="3">
        <v>1</v>
      </c>
      <c r="D76" s="3">
        <v>1</v>
      </c>
      <c r="E76" s="3">
        <v>1</v>
      </c>
      <c r="F76" s="3">
        <v>1</v>
      </c>
      <c r="G76" s="3">
        <v>2</v>
      </c>
      <c r="H76" s="3">
        <v>2</v>
      </c>
      <c r="I76" s="3">
        <v>4</v>
      </c>
      <c r="J76" s="3">
        <v>4</v>
      </c>
      <c r="K76" s="3">
        <v>7</v>
      </c>
      <c r="L76" s="3">
        <v>9</v>
      </c>
      <c r="M76" s="3">
        <v>10</v>
      </c>
    </row>
    <row r="77" spans="1:13" x14ac:dyDescent="0.25">
      <c r="A77" s="16" t="s">
        <v>182</v>
      </c>
      <c r="B77" s="8"/>
      <c r="C77" s="3"/>
      <c r="D77" s="3"/>
      <c r="E77" s="3"/>
      <c r="F77" s="3"/>
      <c r="G77" s="3"/>
      <c r="H77" s="3"/>
      <c r="I77" s="3">
        <v>1</v>
      </c>
      <c r="J77" s="3">
        <v>1</v>
      </c>
      <c r="K77" s="3">
        <v>3</v>
      </c>
      <c r="L77" s="3">
        <v>4</v>
      </c>
      <c r="M77" s="3">
        <v>5</v>
      </c>
    </row>
    <row r="78" spans="1:13" x14ac:dyDescent="0.25">
      <c r="A78" s="16" t="s">
        <v>183</v>
      </c>
      <c r="B78" s="8">
        <v>2</v>
      </c>
      <c r="C78" s="3">
        <v>2</v>
      </c>
      <c r="D78" s="3">
        <v>2</v>
      </c>
      <c r="E78" s="3">
        <v>2</v>
      </c>
      <c r="F78" s="3">
        <v>2</v>
      </c>
      <c r="G78" s="3">
        <v>2</v>
      </c>
      <c r="H78" s="3">
        <v>2</v>
      </c>
      <c r="I78" s="3">
        <v>3</v>
      </c>
      <c r="J78" s="3">
        <v>3</v>
      </c>
      <c r="K78" s="3">
        <v>6</v>
      </c>
      <c r="L78" s="3">
        <v>6</v>
      </c>
      <c r="M78" s="3">
        <v>7</v>
      </c>
    </row>
    <row r="79" spans="1:13" x14ac:dyDescent="0.25">
      <c r="A79" s="16" t="s">
        <v>67</v>
      </c>
      <c r="B79" s="8">
        <v>22</v>
      </c>
      <c r="C79" s="3">
        <v>22</v>
      </c>
      <c r="D79" s="3">
        <v>22</v>
      </c>
      <c r="E79" s="3">
        <v>22</v>
      </c>
      <c r="F79" s="3">
        <v>22</v>
      </c>
      <c r="G79" s="3">
        <v>22</v>
      </c>
      <c r="H79" s="3">
        <v>22</v>
      </c>
      <c r="I79" s="3">
        <v>33</v>
      </c>
      <c r="J79" s="3">
        <v>33</v>
      </c>
      <c r="K79" s="3">
        <v>36</v>
      </c>
      <c r="L79" s="3">
        <v>36</v>
      </c>
      <c r="M79" s="3">
        <v>37</v>
      </c>
    </row>
    <row r="80" spans="1:13" x14ac:dyDescent="0.25">
      <c r="A80" s="16" t="s">
        <v>184</v>
      </c>
      <c r="B80" s="8"/>
      <c r="C80" s="3"/>
      <c r="D80" s="3"/>
      <c r="E80" s="13"/>
      <c r="F80" s="13"/>
      <c r="G80" s="3"/>
      <c r="H80" s="3"/>
      <c r="I80" s="3"/>
      <c r="J80" s="3"/>
      <c r="K80" s="3"/>
      <c r="L80" s="3">
        <v>6</v>
      </c>
      <c r="M80" s="3">
        <v>6</v>
      </c>
    </row>
    <row r="81" spans="1:13" x14ac:dyDescent="0.25">
      <c r="A81" s="16" t="s">
        <v>68</v>
      </c>
      <c r="B81" s="8">
        <v>4</v>
      </c>
      <c r="C81" s="3">
        <v>4</v>
      </c>
      <c r="D81" s="3">
        <v>4</v>
      </c>
      <c r="E81" s="3">
        <v>4</v>
      </c>
      <c r="F81" s="3">
        <v>4</v>
      </c>
      <c r="G81" s="3">
        <v>4</v>
      </c>
      <c r="H81" s="3">
        <v>4</v>
      </c>
      <c r="I81" s="3">
        <v>6</v>
      </c>
      <c r="J81" s="3">
        <v>6</v>
      </c>
      <c r="K81" s="3">
        <v>8</v>
      </c>
      <c r="L81" s="3">
        <v>8</v>
      </c>
      <c r="M81" s="3">
        <v>9</v>
      </c>
    </row>
    <row r="82" spans="1:13" x14ac:dyDescent="0.25">
      <c r="A82" s="16" t="s">
        <v>69</v>
      </c>
      <c r="B82" s="8">
        <v>2</v>
      </c>
      <c r="C82" s="3">
        <v>2</v>
      </c>
      <c r="D82" s="3">
        <v>2</v>
      </c>
      <c r="E82" s="3">
        <v>2</v>
      </c>
      <c r="F82" s="3">
        <v>3</v>
      </c>
      <c r="G82" s="3">
        <v>4</v>
      </c>
      <c r="H82" s="3">
        <v>6</v>
      </c>
      <c r="I82" s="3">
        <v>9</v>
      </c>
      <c r="J82" s="3">
        <v>9</v>
      </c>
      <c r="K82" s="3">
        <v>12</v>
      </c>
      <c r="L82" s="3">
        <v>12</v>
      </c>
      <c r="M82" s="3">
        <v>14</v>
      </c>
    </row>
    <row r="83" spans="1:13" x14ac:dyDescent="0.25">
      <c r="A83" s="16" t="s">
        <v>70</v>
      </c>
      <c r="B83" s="8">
        <v>2</v>
      </c>
      <c r="C83" s="3">
        <v>2</v>
      </c>
      <c r="D83" s="3">
        <v>2</v>
      </c>
      <c r="E83" s="3">
        <v>2</v>
      </c>
      <c r="F83" s="3">
        <v>2</v>
      </c>
      <c r="G83" s="3">
        <v>2</v>
      </c>
      <c r="H83" s="3">
        <v>2</v>
      </c>
      <c r="I83" s="3">
        <v>3</v>
      </c>
      <c r="J83" s="3">
        <v>3</v>
      </c>
      <c r="K83" s="3">
        <v>5</v>
      </c>
      <c r="L83" s="3">
        <v>5</v>
      </c>
      <c r="M83" s="3">
        <v>6</v>
      </c>
    </row>
    <row r="84" spans="1:13" x14ac:dyDescent="0.25">
      <c r="A84" s="16" t="s">
        <v>185</v>
      </c>
      <c r="B84" s="8"/>
      <c r="C84" s="3"/>
      <c r="D84" s="3"/>
      <c r="E84" s="3"/>
      <c r="F84" s="3">
        <v>1</v>
      </c>
      <c r="G84" s="3">
        <v>5</v>
      </c>
      <c r="H84" s="3">
        <v>6</v>
      </c>
      <c r="I84" s="3">
        <v>6</v>
      </c>
      <c r="J84" s="3">
        <v>6</v>
      </c>
      <c r="K84" s="3">
        <v>6</v>
      </c>
      <c r="L84" s="3">
        <v>8</v>
      </c>
      <c r="M84" s="3">
        <v>11</v>
      </c>
    </row>
    <row r="85" spans="1:13" x14ac:dyDescent="0.25">
      <c r="A85" s="15" t="s">
        <v>71</v>
      </c>
      <c r="B85" s="8">
        <v>3</v>
      </c>
      <c r="C85" s="3">
        <v>3</v>
      </c>
      <c r="D85" s="3">
        <v>3</v>
      </c>
      <c r="E85" s="3">
        <v>3</v>
      </c>
      <c r="F85" s="3">
        <v>7</v>
      </c>
      <c r="G85" s="3">
        <v>7</v>
      </c>
      <c r="H85" s="3">
        <v>8</v>
      </c>
      <c r="I85" s="3">
        <v>10</v>
      </c>
      <c r="J85" s="3">
        <v>10</v>
      </c>
      <c r="K85" s="3">
        <v>12</v>
      </c>
      <c r="L85" s="3">
        <v>14</v>
      </c>
      <c r="M85" s="3">
        <v>15</v>
      </c>
    </row>
    <row r="86" spans="1:13" x14ac:dyDescent="0.25">
      <c r="A86" s="5" t="s">
        <v>186</v>
      </c>
      <c r="B86" s="6"/>
      <c r="C86" s="6"/>
      <c r="D86" s="6"/>
      <c r="E86" s="20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187</v>
      </c>
      <c r="B87" s="8">
        <v>37</v>
      </c>
      <c r="C87" s="3">
        <v>47</v>
      </c>
      <c r="D87" s="3">
        <v>63</v>
      </c>
      <c r="E87" s="3">
        <v>87</v>
      </c>
      <c r="F87" s="3">
        <v>139</v>
      </c>
      <c r="G87" s="3">
        <v>179</v>
      </c>
      <c r="H87" s="3">
        <v>256</v>
      </c>
      <c r="I87" s="3">
        <v>259</v>
      </c>
      <c r="J87" s="3">
        <v>270</v>
      </c>
      <c r="K87" s="3">
        <v>272</v>
      </c>
      <c r="L87" s="3">
        <v>288</v>
      </c>
      <c r="M87" s="3">
        <v>303</v>
      </c>
    </row>
    <row r="88" spans="1:13" x14ac:dyDescent="0.25">
      <c r="A88" s="15" t="s">
        <v>188</v>
      </c>
      <c r="B88" s="8">
        <v>19</v>
      </c>
      <c r="C88" s="8">
        <v>26</v>
      </c>
      <c r="D88" s="3">
        <v>34</v>
      </c>
      <c r="E88" s="8">
        <v>47</v>
      </c>
      <c r="F88" s="8">
        <v>66</v>
      </c>
      <c r="G88" s="3">
        <v>84</v>
      </c>
      <c r="H88" s="8">
        <v>111</v>
      </c>
      <c r="I88" s="8">
        <v>114</v>
      </c>
      <c r="J88" s="8">
        <v>120</v>
      </c>
      <c r="K88" s="8">
        <v>121</v>
      </c>
      <c r="L88" s="8">
        <v>127</v>
      </c>
      <c r="M88" s="8">
        <v>133</v>
      </c>
    </row>
    <row r="89" spans="1:13" x14ac:dyDescent="0.25">
      <c r="A89" s="15" t="s">
        <v>189</v>
      </c>
      <c r="B89" s="8">
        <v>11</v>
      </c>
      <c r="C89" s="8">
        <v>19</v>
      </c>
      <c r="D89" s="3">
        <v>23</v>
      </c>
      <c r="E89" s="8">
        <v>36</v>
      </c>
      <c r="F89" s="8">
        <v>52</v>
      </c>
      <c r="G89" s="3">
        <v>69</v>
      </c>
      <c r="H89" s="8">
        <v>93</v>
      </c>
      <c r="I89" s="8">
        <v>96</v>
      </c>
      <c r="J89" s="8">
        <v>102</v>
      </c>
      <c r="K89" s="8">
        <v>103</v>
      </c>
      <c r="L89" s="8">
        <v>111</v>
      </c>
      <c r="M89" s="8">
        <v>113</v>
      </c>
    </row>
    <row r="90" spans="1:13" x14ac:dyDescent="0.25">
      <c r="A90" s="5" t="s">
        <v>190</v>
      </c>
      <c r="B90" s="6"/>
      <c r="C90" s="6"/>
      <c r="D90" s="6"/>
      <c r="E90" s="20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7" t="s">
        <v>9</v>
      </c>
      <c r="B91" s="8">
        <v>29</v>
      </c>
      <c r="C91" s="3">
        <v>30</v>
      </c>
      <c r="D91" s="13">
        <v>30</v>
      </c>
      <c r="E91" s="3">
        <v>36</v>
      </c>
      <c r="F91" s="3">
        <v>74</v>
      </c>
      <c r="G91" s="3">
        <v>111</v>
      </c>
      <c r="H91" s="3">
        <v>113</v>
      </c>
      <c r="I91" s="3">
        <v>122</v>
      </c>
      <c r="J91" s="3">
        <v>135</v>
      </c>
      <c r="K91" s="3">
        <v>146</v>
      </c>
      <c r="L91" s="3">
        <v>146</v>
      </c>
      <c r="M91" s="3">
        <v>152</v>
      </c>
    </row>
    <row r="92" spans="1:13" x14ac:dyDescent="0.25">
      <c r="A92" s="15" t="s">
        <v>72</v>
      </c>
      <c r="B92" s="8">
        <v>8</v>
      </c>
      <c r="C92" s="8">
        <v>8</v>
      </c>
      <c r="D92" s="8">
        <v>8</v>
      </c>
      <c r="E92" s="8">
        <v>10</v>
      </c>
      <c r="F92" s="8">
        <v>26</v>
      </c>
      <c r="G92" s="3">
        <v>45</v>
      </c>
      <c r="H92" s="8">
        <v>47</v>
      </c>
      <c r="I92" s="8">
        <v>52</v>
      </c>
      <c r="J92" s="8">
        <v>60</v>
      </c>
      <c r="K92" s="8">
        <v>64</v>
      </c>
      <c r="L92" s="8">
        <v>64</v>
      </c>
      <c r="M92" s="8">
        <v>66</v>
      </c>
    </row>
    <row r="93" spans="1:13" x14ac:dyDescent="0.25">
      <c r="A93" s="15" t="s">
        <v>73</v>
      </c>
      <c r="B93" s="8">
        <v>12</v>
      </c>
      <c r="C93" s="8">
        <v>12</v>
      </c>
      <c r="D93" s="8">
        <v>12</v>
      </c>
      <c r="E93" s="8">
        <v>15</v>
      </c>
      <c r="F93" s="8">
        <v>37</v>
      </c>
      <c r="G93" s="3">
        <v>56</v>
      </c>
      <c r="H93" s="8">
        <v>57</v>
      </c>
      <c r="I93" s="8">
        <v>62</v>
      </c>
      <c r="J93" s="8">
        <v>71</v>
      </c>
      <c r="K93" s="8">
        <v>74</v>
      </c>
      <c r="L93" s="8">
        <v>74</v>
      </c>
      <c r="M93" s="8">
        <v>78</v>
      </c>
    </row>
    <row r="94" spans="1:13" x14ac:dyDescent="0.25">
      <c r="A94" s="15" t="s">
        <v>74</v>
      </c>
      <c r="B94" s="8">
        <v>13</v>
      </c>
      <c r="C94" s="8">
        <v>13</v>
      </c>
      <c r="D94" s="8">
        <v>13</v>
      </c>
      <c r="E94" s="8">
        <v>15</v>
      </c>
      <c r="F94" s="8">
        <v>33</v>
      </c>
      <c r="G94" s="3">
        <v>53</v>
      </c>
      <c r="H94" s="8">
        <v>54</v>
      </c>
      <c r="I94" s="8">
        <v>58</v>
      </c>
      <c r="J94" s="8">
        <v>66</v>
      </c>
      <c r="K94" s="8">
        <v>70</v>
      </c>
      <c r="L94" s="8">
        <v>70</v>
      </c>
      <c r="M94" s="8">
        <v>74</v>
      </c>
    </row>
    <row r="95" spans="1:13" x14ac:dyDescent="0.25">
      <c r="A95" s="15" t="s">
        <v>75</v>
      </c>
      <c r="B95" s="8">
        <v>13</v>
      </c>
      <c r="C95" s="8">
        <v>13</v>
      </c>
      <c r="D95" s="8">
        <v>13</v>
      </c>
      <c r="E95" s="8">
        <v>17</v>
      </c>
      <c r="F95" s="8">
        <v>38</v>
      </c>
      <c r="G95" s="3">
        <v>61</v>
      </c>
      <c r="H95" s="8">
        <v>62</v>
      </c>
      <c r="I95" s="8">
        <v>67</v>
      </c>
      <c r="J95" s="8">
        <v>76</v>
      </c>
      <c r="K95" s="8">
        <v>81</v>
      </c>
      <c r="L95" s="8">
        <v>81</v>
      </c>
      <c r="M95" s="8">
        <v>84</v>
      </c>
    </row>
    <row r="96" spans="1:13" x14ac:dyDescent="0.25">
      <c r="A96" s="15" t="s">
        <v>76</v>
      </c>
      <c r="B96" s="8">
        <v>8</v>
      </c>
      <c r="C96" s="8">
        <v>8</v>
      </c>
      <c r="D96" s="8">
        <v>8</v>
      </c>
      <c r="E96" s="8">
        <v>10</v>
      </c>
      <c r="F96" s="8">
        <v>30</v>
      </c>
      <c r="G96" s="3">
        <v>46</v>
      </c>
      <c r="H96" s="8">
        <v>48</v>
      </c>
      <c r="I96" s="8">
        <v>53</v>
      </c>
      <c r="J96" s="8">
        <v>61</v>
      </c>
      <c r="K96" s="8">
        <v>65</v>
      </c>
      <c r="L96" s="8">
        <v>65</v>
      </c>
      <c r="M96" s="8">
        <v>66</v>
      </c>
    </row>
    <row r="97" spans="1:13" x14ac:dyDescent="0.25">
      <c r="A97" s="15" t="s">
        <v>77</v>
      </c>
      <c r="B97" s="8">
        <v>12</v>
      </c>
      <c r="C97" s="8">
        <v>12</v>
      </c>
      <c r="D97" s="8">
        <v>12</v>
      </c>
      <c r="E97" s="8">
        <v>14</v>
      </c>
      <c r="F97" s="8">
        <v>32</v>
      </c>
      <c r="G97" s="3">
        <v>51</v>
      </c>
      <c r="H97" s="8">
        <v>52</v>
      </c>
      <c r="I97" s="8">
        <v>58</v>
      </c>
      <c r="J97" s="8">
        <v>66</v>
      </c>
      <c r="K97" s="8">
        <v>70</v>
      </c>
      <c r="L97" s="8">
        <v>70</v>
      </c>
      <c r="M97" s="8">
        <v>73</v>
      </c>
    </row>
    <row r="98" spans="1:13" x14ac:dyDescent="0.25">
      <c r="A98" s="15" t="s">
        <v>78</v>
      </c>
      <c r="B98" s="8">
        <v>13</v>
      </c>
      <c r="C98" s="8">
        <v>13</v>
      </c>
      <c r="D98" s="8">
        <v>13</v>
      </c>
      <c r="E98" s="8">
        <v>16</v>
      </c>
      <c r="F98" s="8">
        <v>38</v>
      </c>
      <c r="G98" s="3">
        <v>58</v>
      </c>
      <c r="H98" s="8">
        <v>59</v>
      </c>
      <c r="I98" s="8">
        <v>65</v>
      </c>
      <c r="J98" s="8">
        <v>75</v>
      </c>
      <c r="K98" s="8">
        <v>82</v>
      </c>
      <c r="L98" s="8">
        <v>82</v>
      </c>
      <c r="M98" s="8">
        <v>85</v>
      </c>
    </row>
    <row r="99" spans="1:13" x14ac:dyDescent="0.25">
      <c r="A99" s="15" t="s">
        <v>79</v>
      </c>
      <c r="B99" s="8">
        <v>9</v>
      </c>
      <c r="C99" s="8">
        <v>9</v>
      </c>
      <c r="D99" s="8">
        <v>9</v>
      </c>
      <c r="E99" s="8">
        <v>11</v>
      </c>
      <c r="F99" s="8">
        <v>30</v>
      </c>
      <c r="G99" s="3">
        <v>49</v>
      </c>
      <c r="H99" s="8">
        <v>50</v>
      </c>
      <c r="I99" s="8">
        <v>54</v>
      </c>
      <c r="J99" s="8">
        <v>63</v>
      </c>
      <c r="K99" s="8">
        <v>67</v>
      </c>
      <c r="L99" s="8">
        <v>67</v>
      </c>
      <c r="M99" s="8">
        <v>69</v>
      </c>
    </row>
    <row r="100" spans="1:13" x14ac:dyDescent="0.25">
      <c r="A100" s="5" t="s">
        <v>191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7" t="s">
        <v>10</v>
      </c>
      <c r="B101" s="8">
        <v>33</v>
      </c>
      <c r="C101" s="3">
        <v>33</v>
      </c>
      <c r="D101" s="3">
        <v>33</v>
      </c>
      <c r="E101" s="4">
        <v>33</v>
      </c>
      <c r="F101" s="3">
        <v>33</v>
      </c>
      <c r="G101" s="3">
        <v>33</v>
      </c>
      <c r="H101" s="3">
        <v>33</v>
      </c>
      <c r="I101" s="3">
        <v>33</v>
      </c>
      <c r="J101" s="13">
        <v>33</v>
      </c>
      <c r="K101" s="3">
        <v>33</v>
      </c>
      <c r="L101" s="3">
        <v>33</v>
      </c>
      <c r="M101" s="3">
        <v>34</v>
      </c>
    </row>
    <row r="102" spans="1:13" x14ac:dyDescent="0.25">
      <c r="A102" s="5" t="s">
        <v>192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7" t="s">
        <v>46</v>
      </c>
      <c r="B103" s="8">
        <v>6</v>
      </c>
      <c r="C103" s="3">
        <v>31</v>
      </c>
      <c r="D103" s="3">
        <v>35</v>
      </c>
      <c r="E103" s="4">
        <v>36</v>
      </c>
      <c r="F103" s="3">
        <v>38</v>
      </c>
      <c r="G103" s="3">
        <v>42</v>
      </c>
      <c r="H103" s="3">
        <v>45</v>
      </c>
      <c r="I103" s="3">
        <v>48</v>
      </c>
      <c r="J103" s="3">
        <v>50</v>
      </c>
      <c r="K103" s="3">
        <v>51</v>
      </c>
      <c r="L103" s="3">
        <v>51</v>
      </c>
      <c r="M103" s="3">
        <v>51</v>
      </c>
    </row>
    <row r="104" spans="1:13" x14ac:dyDescent="0.25">
      <c r="A104" s="5" t="s">
        <v>193</v>
      </c>
      <c r="B104" s="6"/>
      <c r="C104" s="6"/>
      <c r="D104" s="6"/>
      <c r="E104" s="20"/>
      <c r="F104" s="6"/>
      <c r="G104" s="6"/>
      <c r="H104" s="6"/>
      <c r="I104" s="6"/>
      <c r="J104" s="6"/>
      <c r="K104" s="6"/>
      <c r="L104" s="6"/>
      <c r="M104" s="6"/>
    </row>
    <row r="105" spans="1:13" x14ac:dyDescent="0.25">
      <c r="A105" s="7" t="s">
        <v>11</v>
      </c>
      <c r="B105" s="8">
        <v>39</v>
      </c>
      <c r="C105" s="3">
        <v>48</v>
      </c>
      <c r="D105" s="3">
        <v>51</v>
      </c>
      <c r="E105" s="3">
        <v>55</v>
      </c>
      <c r="F105" s="3">
        <v>56</v>
      </c>
      <c r="G105" s="3">
        <v>58</v>
      </c>
      <c r="H105" s="8">
        <v>58</v>
      </c>
      <c r="I105" s="8">
        <v>66</v>
      </c>
      <c r="J105" s="8">
        <v>79</v>
      </c>
      <c r="K105" s="8">
        <v>80</v>
      </c>
      <c r="L105" s="8">
        <v>96</v>
      </c>
      <c r="M105" s="8">
        <v>105</v>
      </c>
    </row>
    <row r="106" spans="1:13" ht="15.75" x14ac:dyDescent="0.25">
      <c r="A106" s="17" t="s">
        <v>80</v>
      </c>
      <c r="B106" s="8">
        <v>4</v>
      </c>
      <c r="C106" s="3">
        <v>5</v>
      </c>
      <c r="D106" s="3">
        <v>5</v>
      </c>
      <c r="E106" s="3">
        <v>6</v>
      </c>
      <c r="F106" s="3">
        <v>6</v>
      </c>
      <c r="G106" s="3">
        <v>6</v>
      </c>
      <c r="H106" s="8">
        <v>6</v>
      </c>
      <c r="I106" s="8">
        <v>9</v>
      </c>
      <c r="J106" s="8">
        <v>10</v>
      </c>
      <c r="K106" s="8">
        <v>10</v>
      </c>
      <c r="L106" s="8">
        <v>12</v>
      </c>
      <c r="M106" s="8">
        <v>14</v>
      </c>
    </row>
    <row r="107" spans="1:13" ht="15.75" x14ac:dyDescent="0.25">
      <c r="A107" s="17" t="s">
        <v>81</v>
      </c>
      <c r="B107" s="8">
        <v>4</v>
      </c>
      <c r="C107" s="3">
        <v>7</v>
      </c>
      <c r="D107" s="3">
        <v>8</v>
      </c>
      <c r="E107" s="3">
        <v>9</v>
      </c>
      <c r="F107" s="3">
        <v>9</v>
      </c>
      <c r="G107" s="3">
        <v>10</v>
      </c>
      <c r="H107" s="8">
        <v>10</v>
      </c>
      <c r="I107" s="8">
        <v>12</v>
      </c>
      <c r="J107" s="8">
        <v>13</v>
      </c>
      <c r="K107" s="8">
        <v>13</v>
      </c>
      <c r="L107" s="8">
        <v>18</v>
      </c>
      <c r="M107" s="8">
        <v>20</v>
      </c>
    </row>
    <row r="108" spans="1:13" ht="15.75" x14ac:dyDescent="0.25">
      <c r="A108" s="17" t="s">
        <v>82</v>
      </c>
      <c r="B108" s="8">
        <v>1</v>
      </c>
      <c r="C108" s="3">
        <v>2</v>
      </c>
      <c r="D108" s="3">
        <v>3</v>
      </c>
      <c r="E108" s="3">
        <v>4</v>
      </c>
      <c r="F108" s="3">
        <v>4</v>
      </c>
      <c r="G108" s="3">
        <v>5</v>
      </c>
      <c r="H108" s="8">
        <v>5</v>
      </c>
      <c r="I108" s="8">
        <v>6</v>
      </c>
      <c r="J108" s="8">
        <v>9</v>
      </c>
      <c r="K108" s="8">
        <v>9</v>
      </c>
      <c r="L108" s="8">
        <v>12</v>
      </c>
      <c r="M108" s="8">
        <v>14</v>
      </c>
    </row>
    <row r="109" spans="1:13" ht="15.75" x14ac:dyDescent="0.25">
      <c r="A109" s="17" t="s">
        <v>83</v>
      </c>
      <c r="B109" s="8">
        <v>3</v>
      </c>
      <c r="C109" s="3">
        <v>4</v>
      </c>
      <c r="D109" s="3">
        <v>5</v>
      </c>
      <c r="E109" s="3">
        <v>6</v>
      </c>
      <c r="F109" s="3">
        <v>6</v>
      </c>
      <c r="G109" s="3">
        <v>7</v>
      </c>
      <c r="H109" s="8">
        <v>7</v>
      </c>
      <c r="I109" s="8">
        <v>8</v>
      </c>
      <c r="J109" s="8">
        <v>9</v>
      </c>
      <c r="K109" s="8">
        <v>9</v>
      </c>
      <c r="L109" s="8">
        <v>11</v>
      </c>
      <c r="M109" s="8">
        <v>14</v>
      </c>
    </row>
    <row r="110" spans="1:13" ht="15.75" x14ac:dyDescent="0.25">
      <c r="A110" s="17" t="s">
        <v>84</v>
      </c>
      <c r="B110" s="8">
        <v>4</v>
      </c>
      <c r="C110" s="3">
        <v>5</v>
      </c>
      <c r="D110" s="3">
        <v>6</v>
      </c>
      <c r="E110" s="3">
        <v>7</v>
      </c>
      <c r="F110" s="3">
        <v>7</v>
      </c>
      <c r="G110" s="3">
        <v>7</v>
      </c>
      <c r="H110" s="8">
        <v>7</v>
      </c>
      <c r="I110" s="8">
        <v>10</v>
      </c>
      <c r="J110" s="8">
        <v>12</v>
      </c>
      <c r="K110" s="8">
        <v>12</v>
      </c>
      <c r="L110" s="8">
        <v>16</v>
      </c>
      <c r="M110" s="8">
        <v>17</v>
      </c>
    </row>
    <row r="111" spans="1:13" ht="15.75" x14ac:dyDescent="0.25">
      <c r="A111" s="17" t="s">
        <v>85</v>
      </c>
      <c r="B111" s="8">
        <v>2</v>
      </c>
      <c r="C111" s="3">
        <v>5</v>
      </c>
      <c r="D111" s="3">
        <v>5</v>
      </c>
      <c r="E111" s="3">
        <v>6</v>
      </c>
      <c r="F111" s="3">
        <v>6</v>
      </c>
      <c r="G111" s="3">
        <v>7</v>
      </c>
      <c r="H111" s="8">
        <v>7</v>
      </c>
      <c r="I111" s="8">
        <v>10</v>
      </c>
      <c r="J111" s="8">
        <v>10</v>
      </c>
      <c r="K111" s="8">
        <v>11</v>
      </c>
      <c r="L111" s="8">
        <v>14</v>
      </c>
      <c r="M111" s="8">
        <v>16</v>
      </c>
    </row>
    <row r="112" spans="1:13" ht="15.75" x14ac:dyDescent="0.25">
      <c r="A112" s="17" t="s">
        <v>86</v>
      </c>
      <c r="B112" s="8">
        <v>6</v>
      </c>
      <c r="C112" s="3">
        <v>7</v>
      </c>
      <c r="D112" s="3">
        <v>8</v>
      </c>
      <c r="E112" s="3">
        <v>9</v>
      </c>
      <c r="F112" s="3">
        <v>9</v>
      </c>
      <c r="G112" s="3">
        <v>10</v>
      </c>
      <c r="H112" s="8">
        <v>10</v>
      </c>
      <c r="I112" s="8">
        <v>13</v>
      </c>
      <c r="J112" s="8">
        <v>13</v>
      </c>
      <c r="K112" s="8">
        <v>13</v>
      </c>
      <c r="L112" s="8">
        <v>17</v>
      </c>
      <c r="M112" s="8">
        <v>20</v>
      </c>
    </row>
    <row r="113" spans="1:13" ht="15.75" x14ac:dyDescent="0.25">
      <c r="A113" s="17" t="s">
        <v>87</v>
      </c>
      <c r="B113" s="8">
        <v>5</v>
      </c>
      <c r="C113" s="3">
        <v>7</v>
      </c>
      <c r="D113" s="3">
        <v>8</v>
      </c>
      <c r="E113" s="3">
        <v>9</v>
      </c>
      <c r="F113" s="3">
        <v>9</v>
      </c>
      <c r="G113" s="3">
        <v>10</v>
      </c>
      <c r="H113" s="8">
        <v>10</v>
      </c>
      <c r="I113" s="8">
        <v>11</v>
      </c>
      <c r="J113" s="8">
        <v>15</v>
      </c>
      <c r="K113" s="8">
        <v>15</v>
      </c>
      <c r="L113" s="8">
        <v>19</v>
      </c>
      <c r="M113" s="8">
        <v>23</v>
      </c>
    </row>
    <row r="114" spans="1:13" x14ac:dyDescent="0.25">
      <c r="A114" s="5" t="s">
        <v>194</v>
      </c>
      <c r="B114" s="6"/>
      <c r="C114" s="6"/>
      <c r="D114" s="6"/>
      <c r="E114" s="20"/>
      <c r="F114" s="6"/>
      <c r="G114" s="6"/>
      <c r="H114" s="6"/>
      <c r="I114" s="6"/>
      <c r="J114" s="6"/>
      <c r="K114" s="6"/>
      <c r="L114" s="6"/>
      <c r="M114" s="6"/>
    </row>
    <row r="115" spans="1:13" x14ac:dyDescent="0.25">
      <c r="A115" s="7" t="s">
        <v>12</v>
      </c>
      <c r="B115" s="8">
        <v>6</v>
      </c>
      <c r="C115" s="3">
        <v>6</v>
      </c>
      <c r="D115" s="8">
        <v>6</v>
      </c>
      <c r="E115" s="8">
        <v>6</v>
      </c>
      <c r="F115" s="8">
        <v>6</v>
      </c>
      <c r="G115" s="13">
        <v>6</v>
      </c>
      <c r="H115" s="8">
        <v>6</v>
      </c>
      <c r="I115" s="8">
        <v>39</v>
      </c>
      <c r="J115" s="8">
        <v>52</v>
      </c>
      <c r="K115" s="8">
        <v>111</v>
      </c>
      <c r="L115" s="8">
        <v>188</v>
      </c>
      <c r="M115" s="8">
        <v>288</v>
      </c>
    </row>
    <row r="116" spans="1:13" x14ac:dyDescent="0.25">
      <c r="A116" s="16" t="s">
        <v>88</v>
      </c>
      <c r="B116" s="8">
        <v>1</v>
      </c>
      <c r="C116" s="3">
        <v>1</v>
      </c>
      <c r="D116" s="3">
        <v>1</v>
      </c>
      <c r="E116" s="8">
        <v>1</v>
      </c>
      <c r="F116" s="8">
        <v>1</v>
      </c>
      <c r="G116" s="8">
        <v>1</v>
      </c>
      <c r="H116" s="3">
        <v>1</v>
      </c>
      <c r="I116" s="3">
        <v>1</v>
      </c>
      <c r="J116" s="8">
        <v>1</v>
      </c>
      <c r="K116" s="8">
        <v>1</v>
      </c>
      <c r="L116" s="8">
        <v>1</v>
      </c>
      <c r="M116" s="8">
        <v>1</v>
      </c>
    </row>
    <row r="117" spans="1:13" x14ac:dyDescent="0.25">
      <c r="A117" s="16" t="s">
        <v>195</v>
      </c>
      <c r="B117" s="8">
        <v>1</v>
      </c>
      <c r="C117" s="3">
        <v>1</v>
      </c>
      <c r="D117" s="3">
        <v>1</v>
      </c>
      <c r="E117" s="3">
        <v>1</v>
      </c>
      <c r="F117" s="13">
        <v>1</v>
      </c>
      <c r="G117" s="3">
        <v>1</v>
      </c>
      <c r="H117" s="3">
        <v>1</v>
      </c>
      <c r="I117" s="3">
        <v>1</v>
      </c>
      <c r="J117" s="8">
        <v>1</v>
      </c>
      <c r="K117" s="8">
        <v>1</v>
      </c>
      <c r="L117" s="8">
        <v>1</v>
      </c>
      <c r="M117" s="8">
        <v>1</v>
      </c>
    </row>
    <row r="118" spans="1:13" x14ac:dyDescent="0.25">
      <c r="A118" s="16" t="s">
        <v>89</v>
      </c>
      <c r="B118" s="8">
        <v>2</v>
      </c>
      <c r="C118" s="3">
        <v>2</v>
      </c>
      <c r="D118" s="3">
        <v>2</v>
      </c>
      <c r="E118" s="3">
        <v>2</v>
      </c>
      <c r="F118" s="3">
        <v>2</v>
      </c>
      <c r="G118" s="3">
        <v>2</v>
      </c>
      <c r="H118" s="3">
        <v>2</v>
      </c>
      <c r="I118" s="3">
        <v>2</v>
      </c>
      <c r="J118" s="8">
        <v>2</v>
      </c>
      <c r="K118" s="8">
        <v>2</v>
      </c>
      <c r="L118" s="8">
        <v>2</v>
      </c>
      <c r="M118" s="8">
        <v>2</v>
      </c>
    </row>
    <row r="119" spans="1:13" x14ac:dyDescent="0.25">
      <c r="A119" s="16" t="s">
        <v>90</v>
      </c>
      <c r="B119" s="8">
        <v>2</v>
      </c>
      <c r="C119" s="3">
        <v>2</v>
      </c>
      <c r="D119" s="3">
        <v>2</v>
      </c>
      <c r="E119" s="3">
        <v>2</v>
      </c>
      <c r="F119" s="3">
        <v>2</v>
      </c>
      <c r="G119" s="3">
        <v>2</v>
      </c>
      <c r="H119" s="3">
        <v>2</v>
      </c>
      <c r="I119" s="3">
        <v>2</v>
      </c>
      <c r="J119" s="3">
        <v>2</v>
      </c>
      <c r="K119" s="3">
        <v>2</v>
      </c>
      <c r="L119" s="3">
        <v>2</v>
      </c>
      <c r="M119" s="3">
        <v>2</v>
      </c>
    </row>
    <row r="120" spans="1:13" x14ac:dyDescent="0.25">
      <c r="A120" s="16" t="s">
        <v>196</v>
      </c>
      <c r="B120" s="8">
        <v>1</v>
      </c>
      <c r="C120" s="3">
        <v>1</v>
      </c>
      <c r="D120" s="3">
        <v>1</v>
      </c>
      <c r="E120" s="3">
        <v>1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</row>
    <row r="121" spans="1:13" x14ac:dyDescent="0.25">
      <c r="A121" s="5" t="s">
        <v>197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x14ac:dyDescent="0.25">
      <c r="A122" s="7" t="s">
        <v>13</v>
      </c>
      <c r="B122" s="8">
        <v>5</v>
      </c>
      <c r="C122" s="13">
        <v>5</v>
      </c>
      <c r="D122" s="3">
        <v>5</v>
      </c>
      <c r="E122" s="4">
        <v>5</v>
      </c>
      <c r="F122" s="3">
        <v>5</v>
      </c>
      <c r="G122" s="13">
        <v>5</v>
      </c>
      <c r="H122" s="3">
        <v>5</v>
      </c>
      <c r="I122" s="3">
        <v>5</v>
      </c>
      <c r="J122" s="8">
        <v>5</v>
      </c>
      <c r="K122" s="8">
        <v>5</v>
      </c>
      <c r="L122" s="8">
        <v>5</v>
      </c>
      <c r="M122" s="8">
        <v>7</v>
      </c>
    </row>
    <row r="123" spans="1:13" x14ac:dyDescent="0.25">
      <c r="A123" s="5" t="s">
        <v>198</v>
      </c>
      <c r="B123" s="6"/>
      <c r="C123" s="6"/>
      <c r="D123" s="6"/>
      <c r="E123" s="20">
        <f>SUM(E124:E124)</f>
        <v>5</v>
      </c>
      <c r="F123" s="6"/>
      <c r="G123" s="6"/>
      <c r="H123" s="6"/>
      <c r="I123" s="6"/>
      <c r="J123" s="6"/>
      <c r="K123" s="6"/>
      <c r="L123" s="6"/>
      <c r="M123" s="6"/>
    </row>
    <row r="124" spans="1:13" x14ac:dyDescent="0.25">
      <c r="A124" s="7" t="s">
        <v>47</v>
      </c>
      <c r="B124" s="8">
        <v>2</v>
      </c>
      <c r="C124" s="8">
        <v>2</v>
      </c>
      <c r="D124" s="8">
        <v>4</v>
      </c>
      <c r="E124" s="8">
        <v>5</v>
      </c>
      <c r="F124" s="8">
        <v>5</v>
      </c>
      <c r="G124" s="8">
        <v>13</v>
      </c>
      <c r="H124" s="8">
        <v>15</v>
      </c>
      <c r="I124" s="8">
        <v>15</v>
      </c>
      <c r="J124" s="8">
        <v>17</v>
      </c>
      <c r="K124" s="8">
        <v>17</v>
      </c>
      <c r="L124" s="8">
        <v>17</v>
      </c>
      <c r="M124" s="8">
        <v>17</v>
      </c>
    </row>
    <row r="125" spans="1:13" x14ac:dyDescent="0.25">
      <c r="A125" s="5" t="s">
        <v>199</v>
      </c>
      <c r="B125" s="6"/>
      <c r="C125" s="6"/>
      <c r="D125" s="6"/>
      <c r="E125" s="20">
        <f>SUM(E126:E136)</f>
        <v>65</v>
      </c>
      <c r="F125" s="6"/>
      <c r="G125" s="6"/>
      <c r="H125" s="6"/>
      <c r="I125" s="6"/>
      <c r="J125" s="6"/>
      <c r="K125" s="6"/>
      <c r="L125" s="6"/>
      <c r="M125" s="6"/>
    </row>
    <row r="126" spans="1:13" x14ac:dyDescent="0.25">
      <c r="A126" s="7" t="s">
        <v>14</v>
      </c>
      <c r="B126" s="8">
        <v>8</v>
      </c>
      <c r="C126" s="13">
        <v>13</v>
      </c>
      <c r="D126" s="3">
        <v>13</v>
      </c>
      <c r="E126" s="3">
        <v>13</v>
      </c>
      <c r="F126" s="3">
        <v>20</v>
      </c>
      <c r="G126" s="3">
        <v>23</v>
      </c>
      <c r="H126" s="3">
        <v>23</v>
      </c>
      <c r="I126" s="3">
        <v>23</v>
      </c>
      <c r="J126" s="3">
        <v>24</v>
      </c>
      <c r="K126" s="3">
        <v>25</v>
      </c>
      <c r="L126" s="3">
        <v>26</v>
      </c>
      <c r="M126" s="3">
        <v>26</v>
      </c>
    </row>
    <row r="127" spans="1:13" x14ac:dyDescent="0.25">
      <c r="A127" s="15" t="s">
        <v>91</v>
      </c>
      <c r="B127" s="8">
        <v>2</v>
      </c>
      <c r="C127" s="8">
        <v>6</v>
      </c>
      <c r="D127" s="8">
        <v>6</v>
      </c>
      <c r="E127" s="8">
        <v>6</v>
      </c>
      <c r="F127" s="8">
        <v>8</v>
      </c>
      <c r="G127" s="8">
        <v>8</v>
      </c>
      <c r="H127" s="8">
        <v>8</v>
      </c>
      <c r="I127" s="8">
        <v>8</v>
      </c>
      <c r="J127" s="8">
        <v>8</v>
      </c>
      <c r="K127" s="8">
        <v>8</v>
      </c>
      <c r="L127" s="8">
        <v>8</v>
      </c>
      <c r="M127" s="8">
        <v>8</v>
      </c>
    </row>
    <row r="128" spans="1:13" x14ac:dyDescent="0.25">
      <c r="A128" s="15" t="s">
        <v>92</v>
      </c>
      <c r="B128" s="8">
        <v>2</v>
      </c>
      <c r="C128" s="8">
        <v>4</v>
      </c>
      <c r="D128" s="8">
        <v>4</v>
      </c>
      <c r="E128" s="8">
        <v>4</v>
      </c>
      <c r="F128" s="8">
        <v>8</v>
      </c>
      <c r="G128" s="8">
        <v>8</v>
      </c>
      <c r="H128" s="8">
        <v>8</v>
      </c>
      <c r="I128" s="8">
        <v>8</v>
      </c>
      <c r="J128" s="8">
        <v>8</v>
      </c>
      <c r="K128" s="8">
        <v>8</v>
      </c>
      <c r="L128" s="8">
        <v>8</v>
      </c>
      <c r="M128" s="8">
        <v>8</v>
      </c>
    </row>
    <row r="129" spans="1:13" x14ac:dyDescent="0.25">
      <c r="A129" s="15" t="s">
        <v>93</v>
      </c>
      <c r="B129" s="8">
        <v>3</v>
      </c>
      <c r="C129" s="8">
        <v>5</v>
      </c>
      <c r="D129" s="8">
        <v>5</v>
      </c>
      <c r="E129" s="8">
        <v>5</v>
      </c>
      <c r="F129" s="8">
        <v>6</v>
      </c>
      <c r="G129" s="8">
        <v>6</v>
      </c>
      <c r="H129" s="8">
        <v>6</v>
      </c>
      <c r="I129" s="8">
        <v>6</v>
      </c>
      <c r="J129" s="8">
        <v>6</v>
      </c>
      <c r="K129" s="8">
        <v>6</v>
      </c>
      <c r="L129" s="8">
        <v>6</v>
      </c>
      <c r="M129" s="8">
        <v>6</v>
      </c>
    </row>
    <row r="130" spans="1:13" x14ac:dyDescent="0.25">
      <c r="A130" s="15" t="s">
        <v>94</v>
      </c>
      <c r="B130" s="8">
        <v>3</v>
      </c>
      <c r="C130" s="8">
        <v>4</v>
      </c>
      <c r="D130" s="8">
        <v>4</v>
      </c>
      <c r="E130" s="8">
        <v>4</v>
      </c>
      <c r="F130" s="8">
        <v>7</v>
      </c>
      <c r="G130" s="8">
        <v>7</v>
      </c>
      <c r="H130" s="8">
        <v>7</v>
      </c>
      <c r="I130" s="8">
        <v>7</v>
      </c>
      <c r="J130" s="8">
        <v>7</v>
      </c>
      <c r="K130" s="8">
        <v>7</v>
      </c>
      <c r="L130" s="8">
        <v>7</v>
      </c>
      <c r="M130" s="8">
        <v>7</v>
      </c>
    </row>
    <row r="131" spans="1:13" x14ac:dyDescent="0.25">
      <c r="A131" s="15" t="s">
        <v>95</v>
      </c>
      <c r="B131" s="8">
        <v>4</v>
      </c>
      <c r="C131" s="8">
        <v>8</v>
      </c>
      <c r="D131" s="8">
        <v>8</v>
      </c>
      <c r="E131" s="8">
        <v>8</v>
      </c>
      <c r="F131" s="8">
        <v>12</v>
      </c>
      <c r="G131" s="3">
        <v>12</v>
      </c>
      <c r="H131" s="8">
        <v>12</v>
      </c>
      <c r="I131" s="8">
        <v>12</v>
      </c>
      <c r="J131" s="8">
        <v>13</v>
      </c>
      <c r="K131" s="8">
        <v>13</v>
      </c>
      <c r="L131" s="8">
        <v>14</v>
      </c>
      <c r="M131" s="8">
        <v>14</v>
      </c>
    </row>
    <row r="132" spans="1:13" x14ac:dyDescent="0.25">
      <c r="A132" s="15" t="s">
        <v>96</v>
      </c>
      <c r="B132" s="8">
        <v>4</v>
      </c>
      <c r="C132" s="8">
        <v>9</v>
      </c>
      <c r="D132" s="8">
        <v>9</v>
      </c>
      <c r="E132" s="8">
        <v>9</v>
      </c>
      <c r="F132" s="8">
        <v>13</v>
      </c>
      <c r="G132" s="3">
        <v>13</v>
      </c>
      <c r="H132" s="8">
        <v>13</v>
      </c>
      <c r="I132" s="8">
        <v>13</v>
      </c>
      <c r="J132" s="8">
        <v>13</v>
      </c>
      <c r="K132" s="8">
        <v>13</v>
      </c>
      <c r="L132" s="8">
        <v>13</v>
      </c>
      <c r="M132" s="8">
        <v>13</v>
      </c>
    </row>
    <row r="133" spans="1:13" x14ac:dyDescent="0.25">
      <c r="A133" s="15" t="s">
        <v>97</v>
      </c>
      <c r="B133" s="8">
        <v>3</v>
      </c>
      <c r="C133" s="8">
        <v>5</v>
      </c>
      <c r="D133" s="8">
        <v>5</v>
      </c>
      <c r="E133" s="8">
        <v>5</v>
      </c>
      <c r="F133" s="8">
        <v>6</v>
      </c>
      <c r="G133" s="8">
        <v>6</v>
      </c>
      <c r="H133" s="8">
        <v>6</v>
      </c>
      <c r="I133" s="8">
        <v>6</v>
      </c>
      <c r="J133" s="8">
        <v>6</v>
      </c>
      <c r="K133" s="8">
        <v>6</v>
      </c>
      <c r="L133" s="8">
        <v>6</v>
      </c>
      <c r="M133" s="8">
        <v>6</v>
      </c>
    </row>
    <row r="134" spans="1:13" x14ac:dyDescent="0.25">
      <c r="A134" s="15" t="s">
        <v>98</v>
      </c>
      <c r="B134" s="8">
        <v>3</v>
      </c>
      <c r="C134" s="8">
        <v>5</v>
      </c>
      <c r="D134" s="8">
        <v>5</v>
      </c>
      <c r="E134" s="8">
        <v>5</v>
      </c>
      <c r="F134" s="8">
        <v>6</v>
      </c>
      <c r="G134" s="8">
        <v>6</v>
      </c>
      <c r="H134" s="8">
        <v>6</v>
      </c>
      <c r="I134" s="8">
        <v>6</v>
      </c>
      <c r="J134" s="8">
        <v>6</v>
      </c>
      <c r="K134" s="8">
        <v>6</v>
      </c>
      <c r="L134" s="8">
        <v>6</v>
      </c>
      <c r="M134" s="8">
        <v>6</v>
      </c>
    </row>
    <row r="135" spans="1:13" x14ac:dyDescent="0.25">
      <c r="A135" s="15" t="s">
        <v>99</v>
      </c>
      <c r="B135" s="8">
        <v>4</v>
      </c>
      <c r="C135" s="8">
        <v>6</v>
      </c>
      <c r="D135" s="8">
        <v>6</v>
      </c>
      <c r="E135" s="8">
        <v>6</v>
      </c>
      <c r="F135" s="8">
        <v>8</v>
      </c>
      <c r="G135" s="8">
        <v>8</v>
      </c>
      <c r="H135" s="8">
        <v>8</v>
      </c>
      <c r="I135" s="8">
        <v>8</v>
      </c>
      <c r="J135" s="8">
        <v>8</v>
      </c>
      <c r="K135" s="8">
        <v>8</v>
      </c>
      <c r="L135" s="8">
        <v>8</v>
      </c>
      <c r="M135" s="8">
        <v>8</v>
      </c>
    </row>
    <row r="136" spans="1:13" x14ac:dyDescent="0.25">
      <c r="A136" s="15" t="s">
        <v>100</v>
      </c>
      <c r="B136" s="8">
        <v>3</v>
      </c>
      <c r="C136" s="8">
        <v>3</v>
      </c>
      <c r="D136" s="8">
        <v>3</v>
      </c>
      <c r="E136" s="8"/>
      <c r="F136" s="8">
        <v>3</v>
      </c>
      <c r="G136" s="8">
        <v>3</v>
      </c>
      <c r="H136" s="8">
        <v>3</v>
      </c>
      <c r="I136" s="8">
        <v>3</v>
      </c>
      <c r="J136" s="8">
        <v>3</v>
      </c>
      <c r="K136" s="8">
        <v>3</v>
      </c>
      <c r="L136" s="8">
        <v>3</v>
      </c>
      <c r="M136" s="8">
        <v>3</v>
      </c>
    </row>
    <row r="137" spans="1:13" x14ac:dyDescent="0.25">
      <c r="A137" s="5" t="s">
        <v>200</v>
      </c>
      <c r="B137" s="6"/>
      <c r="C137" s="6"/>
      <c r="D137" s="6"/>
      <c r="E137" s="20"/>
      <c r="F137" s="6"/>
      <c r="G137" s="6"/>
      <c r="H137" s="6"/>
      <c r="I137" s="6"/>
      <c r="J137" s="6"/>
      <c r="K137" s="6"/>
      <c r="L137" s="6"/>
      <c r="M137" s="6"/>
    </row>
    <row r="138" spans="1:13" x14ac:dyDescent="0.25">
      <c r="A138" s="7" t="s">
        <v>15</v>
      </c>
      <c r="B138" s="8">
        <v>68</v>
      </c>
      <c r="C138" s="3">
        <v>70</v>
      </c>
      <c r="D138" s="3">
        <v>72</v>
      </c>
      <c r="E138" s="3">
        <v>90</v>
      </c>
      <c r="F138" s="3">
        <v>108</v>
      </c>
      <c r="G138" s="3">
        <v>109</v>
      </c>
      <c r="H138" s="3">
        <v>111</v>
      </c>
      <c r="I138" s="3">
        <v>111</v>
      </c>
      <c r="J138" s="3">
        <v>111</v>
      </c>
      <c r="K138" s="3">
        <v>111</v>
      </c>
      <c r="L138" s="3">
        <v>148</v>
      </c>
      <c r="M138" s="3">
        <v>301</v>
      </c>
    </row>
    <row r="139" spans="1:13" x14ac:dyDescent="0.25">
      <c r="A139" s="15" t="s">
        <v>101</v>
      </c>
      <c r="B139" s="8">
        <v>2</v>
      </c>
      <c r="C139" s="8">
        <v>2</v>
      </c>
      <c r="D139" s="3">
        <v>2</v>
      </c>
      <c r="E139" s="8">
        <v>2</v>
      </c>
      <c r="F139" s="8">
        <v>4</v>
      </c>
      <c r="G139" s="8">
        <v>4</v>
      </c>
      <c r="H139" s="8">
        <v>4</v>
      </c>
      <c r="I139" s="8">
        <v>4</v>
      </c>
      <c r="J139" s="8">
        <v>4</v>
      </c>
      <c r="K139" s="8">
        <v>4</v>
      </c>
      <c r="L139" s="8">
        <v>4</v>
      </c>
      <c r="M139" s="8">
        <v>7</v>
      </c>
    </row>
    <row r="140" spans="1:13" x14ac:dyDescent="0.25">
      <c r="A140" s="15" t="s">
        <v>102</v>
      </c>
      <c r="B140" s="8">
        <v>3</v>
      </c>
      <c r="C140" s="8">
        <v>3</v>
      </c>
      <c r="D140" s="8">
        <v>3</v>
      </c>
      <c r="E140" s="8">
        <v>3</v>
      </c>
      <c r="F140" s="23">
        <v>9</v>
      </c>
      <c r="G140" s="8">
        <v>9</v>
      </c>
      <c r="H140" s="8">
        <v>9</v>
      </c>
      <c r="I140" s="8">
        <v>9</v>
      </c>
      <c r="J140" s="8">
        <v>9</v>
      </c>
      <c r="K140" s="8">
        <v>9</v>
      </c>
      <c r="L140" s="8">
        <v>9</v>
      </c>
      <c r="M140" s="8">
        <v>12</v>
      </c>
    </row>
    <row r="141" spans="1:13" x14ac:dyDescent="0.25">
      <c r="A141" s="15" t="s">
        <v>103</v>
      </c>
      <c r="B141" s="8">
        <v>2</v>
      </c>
      <c r="C141" s="8">
        <v>2</v>
      </c>
      <c r="D141" s="3">
        <v>2</v>
      </c>
      <c r="E141" s="3">
        <v>2</v>
      </c>
      <c r="F141" s="8">
        <v>5</v>
      </c>
      <c r="G141" s="8">
        <v>5</v>
      </c>
      <c r="H141" s="8">
        <v>5</v>
      </c>
      <c r="I141" s="3">
        <v>5</v>
      </c>
      <c r="J141" s="3">
        <v>5</v>
      </c>
      <c r="K141" s="3">
        <v>5</v>
      </c>
      <c r="L141" s="3">
        <v>5</v>
      </c>
      <c r="M141" s="3">
        <v>6</v>
      </c>
    </row>
    <row r="142" spans="1:13" x14ac:dyDescent="0.25">
      <c r="A142" s="15" t="s">
        <v>104</v>
      </c>
      <c r="B142" s="8">
        <v>2</v>
      </c>
      <c r="C142" s="8">
        <v>2</v>
      </c>
      <c r="D142" s="3">
        <v>2</v>
      </c>
      <c r="E142" s="3">
        <v>2</v>
      </c>
      <c r="F142" s="8">
        <v>8</v>
      </c>
      <c r="G142" s="8">
        <v>8</v>
      </c>
      <c r="H142" s="8">
        <v>8</v>
      </c>
      <c r="I142" s="3">
        <v>8</v>
      </c>
      <c r="J142" s="3">
        <v>8</v>
      </c>
      <c r="K142" s="3">
        <v>8</v>
      </c>
      <c r="L142" s="3">
        <v>8</v>
      </c>
      <c r="M142" s="3">
        <v>11</v>
      </c>
    </row>
    <row r="143" spans="1:13" x14ac:dyDescent="0.25">
      <c r="A143" s="15" t="s">
        <v>105</v>
      </c>
      <c r="B143" s="8">
        <v>1</v>
      </c>
      <c r="C143" s="8">
        <v>1</v>
      </c>
      <c r="D143" s="3">
        <v>1</v>
      </c>
      <c r="E143" s="3">
        <v>1</v>
      </c>
      <c r="F143" s="8">
        <v>3</v>
      </c>
      <c r="G143" s="8">
        <v>3</v>
      </c>
      <c r="H143" s="8">
        <v>3</v>
      </c>
      <c r="I143" s="3">
        <v>3</v>
      </c>
      <c r="J143" s="3">
        <v>3</v>
      </c>
      <c r="K143" s="3">
        <v>3</v>
      </c>
      <c r="L143" s="3">
        <v>3</v>
      </c>
      <c r="M143" s="3">
        <v>6</v>
      </c>
    </row>
    <row r="144" spans="1:13" x14ac:dyDescent="0.25">
      <c r="A144" s="15" t="s">
        <v>106</v>
      </c>
      <c r="B144" s="8">
        <v>1</v>
      </c>
      <c r="C144" s="3">
        <v>1</v>
      </c>
      <c r="D144" s="3">
        <v>1</v>
      </c>
      <c r="E144" s="8">
        <v>1</v>
      </c>
      <c r="F144" s="8">
        <v>3</v>
      </c>
      <c r="G144" s="8">
        <v>3</v>
      </c>
      <c r="H144" s="8">
        <v>3</v>
      </c>
      <c r="I144" s="8">
        <v>3</v>
      </c>
      <c r="J144" s="8">
        <v>3</v>
      </c>
      <c r="K144" s="8">
        <v>3</v>
      </c>
      <c r="L144" s="8">
        <v>3</v>
      </c>
      <c r="M144" s="8">
        <v>3</v>
      </c>
    </row>
    <row r="145" spans="1:13" x14ac:dyDescent="0.25">
      <c r="A145" s="15" t="s">
        <v>107</v>
      </c>
      <c r="B145" s="8">
        <v>2</v>
      </c>
      <c r="C145" s="8">
        <v>3</v>
      </c>
      <c r="D145" s="3">
        <v>3</v>
      </c>
      <c r="E145" s="3">
        <v>3</v>
      </c>
      <c r="F145" s="8">
        <v>5</v>
      </c>
      <c r="G145" s="8">
        <v>5</v>
      </c>
      <c r="H145" s="8">
        <v>5</v>
      </c>
      <c r="I145" s="3">
        <v>5</v>
      </c>
      <c r="J145" s="3">
        <v>5</v>
      </c>
      <c r="K145" s="3">
        <v>5</v>
      </c>
      <c r="L145" s="3">
        <v>5</v>
      </c>
      <c r="M145" s="3">
        <v>8</v>
      </c>
    </row>
    <row r="146" spans="1:13" x14ac:dyDescent="0.25">
      <c r="A146" s="15" t="s">
        <v>108</v>
      </c>
      <c r="B146" s="8">
        <v>5</v>
      </c>
      <c r="C146" s="8">
        <v>5</v>
      </c>
      <c r="D146" s="3">
        <v>5</v>
      </c>
      <c r="E146" s="3">
        <v>5</v>
      </c>
      <c r="F146" s="8">
        <v>7</v>
      </c>
      <c r="G146" s="8">
        <v>7</v>
      </c>
      <c r="H146" s="8">
        <v>7</v>
      </c>
      <c r="I146" s="3">
        <v>7</v>
      </c>
      <c r="J146" s="3">
        <v>7</v>
      </c>
      <c r="K146" s="3">
        <v>7</v>
      </c>
      <c r="L146" s="3">
        <v>7</v>
      </c>
      <c r="M146" s="3">
        <v>8</v>
      </c>
    </row>
    <row r="147" spans="1:13" x14ac:dyDescent="0.25">
      <c r="A147" s="15" t="s">
        <v>201</v>
      </c>
      <c r="B147" s="8"/>
      <c r="C147" s="3"/>
      <c r="D147" s="3"/>
      <c r="E147" s="8"/>
      <c r="F147" s="8"/>
      <c r="G147" s="8"/>
      <c r="H147" s="8"/>
      <c r="I147" s="8"/>
      <c r="J147" s="8"/>
      <c r="K147" s="8"/>
      <c r="L147" s="8"/>
      <c r="M147" s="8">
        <v>2</v>
      </c>
    </row>
    <row r="148" spans="1:13" x14ac:dyDescent="0.25">
      <c r="A148" s="15" t="s">
        <v>109</v>
      </c>
      <c r="B148" s="8">
        <v>1</v>
      </c>
      <c r="C148" s="8">
        <v>1</v>
      </c>
      <c r="D148" s="3">
        <v>1</v>
      </c>
      <c r="E148" s="3">
        <v>1</v>
      </c>
      <c r="F148" s="8">
        <v>4</v>
      </c>
      <c r="G148" s="8">
        <v>4</v>
      </c>
      <c r="H148" s="8">
        <v>4</v>
      </c>
      <c r="I148" s="3">
        <v>4</v>
      </c>
      <c r="J148" s="3">
        <v>4</v>
      </c>
      <c r="K148" s="3">
        <v>4</v>
      </c>
      <c r="L148" s="3">
        <v>4</v>
      </c>
      <c r="M148" s="3">
        <v>8</v>
      </c>
    </row>
    <row r="149" spans="1:13" x14ac:dyDescent="0.25">
      <c r="A149" s="15" t="s">
        <v>110</v>
      </c>
      <c r="B149" s="8">
        <v>1</v>
      </c>
      <c r="C149" s="8">
        <v>1</v>
      </c>
      <c r="D149" s="8">
        <v>1</v>
      </c>
      <c r="E149" s="8">
        <v>1</v>
      </c>
      <c r="F149" s="23">
        <v>3</v>
      </c>
      <c r="G149" s="8">
        <v>3</v>
      </c>
      <c r="H149" s="8">
        <v>3</v>
      </c>
      <c r="I149" s="8">
        <v>3</v>
      </c>
      <c r="J149" s="8">
        <v>3</v>
      </c>
      <c r="K149" s="8">
        <v>3</v>
      </c>
      <c r="L149" s="8">
        <v>3</v>
      </c>
      <c r="M149" s="8">
        <v>5</v>
      </c>
    </row>
    <row r="150" spans="1:13" x14ac:dyDescent="0.25">
      <c r="A150" s="5" t="s">
        <v>202</v>
      </c>
      <c r="B150" s="6"/>
      <c r="C150" s="6"/>
      <c r="D150" s="6"/>
      <c r="E150" s="20"/>
      <c r="F150" s="6"/>
      <c r="G150" s="6"/>
      <c r="H150" s="6"/>
      <c r="I150" s="6"/>
      <c r="J150" s="6"/>
      <c r="K150" s="6"/>
      <c r="L150" s="6"/>
      <c r="M150" s="6"/>
    </row>
    <row r="151" spans="1:13" x14ac:dyDescent="0.25">
      <c r="A151" s="7" t="s">
        <v>16</v>
      </c>
      <c r="B151" s="8">
        <v>15</v>
      </c>
      <c r="C151" s="3">
        <v>15</v>
      </c>
      <c r="D151" s="3">
        <v>19</v>
      </c>
      <c r="E151" s="3">
        <v>21</v>
      </c>
      <c r="F151" s="3">
        <v>24</v>
      </c>
      <c r="G151" s="3">
        <v>41</v>
      </c>
      <c r="H151" s="3">
        <v>56</v>
      </c>
      <c r="I151" s="3">
        <v>212</v>
      </c>
      <c r="J151" s="3">
        <v>242</v>
      </c>
      <c r="K151" s="3">
        <v>251</v>
      </c>
      <c r="L151" s="3">
        <v>252</v>
      </c>
      <c r="M151" s="3">
        <v>255</v>
      </c>
    </row>
    <row r="152" spans="1:13" x14ac:dyDescent="0.25">
      <c r="A152" s="15" t="s">
        <v>203</v>
      </c>
      <c r="B152" s="8"/>
      <c r="C152" s="3"/>
      <c r="D152" s="3"/>
      <c r="E152" s="3"/>
      <c r="F152" s="3"/>
      <c r="G152" s="3"/>
      <c r="H152" s="3"/>
      <c r="I152" s="3">
        <v>21</v>
      </c>
      <c r="J152" s="3">
        <v>37</v>
      </c>
      <c r="K152" s="3">
        <v>41</v>
      </c>
      <c r="L152" s="3">
        <v>45</v>
      </c>
      <c r="M152" s="3">
        <v>47</v>
      </c>
    </row>
    <row r="153" spans="1:13" x14ac:dyDescent="0.25">
      <c r="A153" s="15" t="s">
        <v>204</v>
      </c>
      <c r="B153" s="8"/>
      <c r="C153" s="3"/>
      <c r="D153" s="3"/>
      <c r="E153" s="3"/>
      <c r="F153" s="3"/>
      <c r="G153" s="3"/>
      <c r="H153" s="3"/>
      <c r="I153" s="3">
        <v>24</v>
      </c>
      <c r="J153" s="3">
        <v>35</v>
      </c>
      <c r="K153" s="3">
        <v>38</v>
      </c>
      <c r="L153" s="3">
        <v>39</v>
      </c>
      <c r="M153" s="3">
        <v>40</v>
      </c>
    </row>
    <row r="154" spans="1:13" x14ac:dyDescent="0.25">
      <c r="A154" s="15" t="s">
        <v>205</v>
      </c>
      <c r="B154" s="8"/>
      <c r="C154" s="3"/>
      <c r="D154" s="3"/>
      <c r="E154" s="3">
        <v>7</v>
      </c>
      <c r="F154" s="3">
        <v>9</v>
      </c>
      <c r="G154" s="3">
        <v>10</v>
      </c>
      <c r="H154" s="3">
        <v>10</v>
      </c>
      <c r="I154" s="3">
        <v>34</v>
      </c>
      <c r="J154" s="3">
        <v>50</v>
      </c>
      <c r="K154" s="3">
        <v>55</v>
      </c>
      <c r="L154" s="3">
        <v>56</v>
      </c>
      <c r="M154" s="3">
        <v>59</v>
      </c>
    </row>
    <row r="155" spans="1:13" x14ac:dyDescent="0.25">
      <c r="A155" s="15" t="s">
        <v>206</v>
      </c>
      <c r="B155" s="8"/>
      <c r="C155" s="3"/>
      <c r="D155" s="3"/>
      <c r="E155" s="3"/>
      <c r="F155" s="3"/>
      <c r="G155" s="3"/>
      <c r="H155" s="3"/>
      <c r="I155" s="3">
        <v>23</v>
      </c>
      <c r="J155" s="3">
        <v>36</v>
      </c>
      <c r="K155" s="3">
        <v>40</v>
      </c>
      <c r="L155" s="3">
        <v>41</v>
      </c>
      <c r="M155" s="3">
        <v>43</v>
      </c>
    </row>
    <row r="156" spans="1:13" x14ac:dyDescent="0.25">
      <c r="A156" s="15" t="s">
        <v>207</v>
      </c>
      <c r="B156" s="8"/>
      <c r="C156" s="8"/>
      <c r="D156" s="8"/>
      <c r="E156" s="8"/>
      <c r="F156" s="8">
        <v>1</v>
      </c>
      <c r="G156" s="8">
        <v>1</v>
      </c>
      <c r="H156" s="8">
        <v>1</v>
      </c>
      <c r="I156" s="8">
        <v>23</v>
      </c>
      <c r="J156" s="3">
        <v>36</v>
      </c>
      <c r="K156" s="8">
        <v>37</v>
      </c>
      <c r="L156" s="8">
        <v>38</v>
      </c>
      <c r="M156" s="8">
        <v>40</v>
      </c>
    </row>
    <row r="157" spans="1:13" x14ac:dyDescent="0.25">
      <c r="A157" s="5" t="s">
        <v>208</v>
      </c>
      <c r="B157" s="6"/>
      <c r="C157" s="6"/>
      <c r="D157" s="6"/>
      <c r="E157" s="20"/>
      <c r="F157" s="6"/>
      <c r="G157" s="6"/>
      <c r="H157" s="6"/>
      <c r="I157" s="6"/>
      <c r="J157" s="6"/>
      <c r="K157" s="6"/>
      <c r="L157" s="6"/>
      <c r="M157" s="6"/>
    </row>
    <row r="158" spans="1:13" x14ac:dyDescent="0.25">
      <c r="A158" s="7" t="s">
        <v>17</v>
      </c>
      <c r="B158" s="8">
        <v>37</v>
      </c>
      <c r="C158" s="3">
        <v>39</v>
      </c>
      <c r="D158" s="3">
        <v>42</v>
      </c>
      <c r="E158" s="3">
        <v>73</v>
      </c>
      <c r="F158" s="3">
        <v>90</v>
      </c>
      <c r="G158" s="3">
        <v>125</v>
      </c>
      <c r="H158" s="3">
        <v>140</v>
      </c>
      <c r="I158" s="3">
        <v>141</v>
      </c>
      <c r="J158" s="3">
        <v>141</v>
      </c>
      <c r="K158" s="3">
        <v>141</v>
      </c>
      <c r="L158" s="3">
        <v>163</v>
      </c>
      <c r="M158" s="3">
        <v>178</v>
      </c>
    </row>
    <row r="159" spans="1:13" x14ac:dyDescent="0.25">
      <c r="A159" s="15" t="s">
        <v>111</v>
      </c>
      <c r="B159" s="8">
        <v>3</v>
      </c>
      <c r="C159" s="8">
        <v>3</v>
      </c>
      <c r="D159" s="3">
        <v>3</v>
      </c>
      <c r="E159" s="8">
        <v>3</v>
      </c>
      <c r="F159" s="23">
        <v>3</v>
      </c>
      <c r="G159" s="8">
        <v>3</v>
      </c>
      <c r="H159" s="8">
        <v>3</v>
      </c>
      <c r="I159" s="8">
        <v>3</v>
      </c>
      <c r="J159" s="8">
        <v>3</v>
      </c>
      <c r="K159" s="8">
        <v>3</v>
      </c>
      <c r="L159" s="8">
        <v>3</v>
      </c>
      <c r="M159" s="8">
        <v>3</v>
      </c>
    </row>
    <row r="160" spans="1:13" x14ac:dyDescent="0.25">
      <c r="A160" s="15" t="s">
        <v>112</v>
      </c>
      <c r="B160" s="8"/>
      <c r="C160" s="8"/>
      <c r="D160" s="3"/>
      <c r="E160" s="3"/>
      <c r="F160" s="8">
        <v>6</v>
      </c>
      <c r="G160" s="8">
        <v>7</v>
      </c>
      <c r="H160" s="8">
        <v>9</v>
      </c>
      <c r="I160" s="8">
        <v>9</v>
      </c>
      <c r="J160" s="3">
        <v>9</v>
      </c>
      <c r="K160" s="3">
        <v>9</v>
      </c>
      <c r="L160" s="3">
        <v>10</v>
      </c>
      <c r="M160" s="3">
        <v>10</v>
      </c>
    </row>
    <row r="161" spans="1:13" x14ac:dyDescent="0.25">
      <c r="A161" s="15" t="s">
        <v>113</v>
      </c>
      <c r="B161" s="8">
        <v>1</v>
      </c>
      <c r="C161" s="8">
        <v>1</v>
      </c>
      <c r="D161" s="3">
        <v>1</v>
      </c>
      <c r="E161" s="3">
        <v>1</v>
      </c>
      <c r="F161" s="8">
        <v>1</v>
      </c>
      <c r="G161" s="8">
        <v>1</v>
      </c>
      <c r="H161" s="8">
        <v>1</v>
      </c>
      <c r="I161" s="8">
        <v>1</v>
      </c>
      <c r="J161" s="3">
        <v>1</v>
      </c>
      <c r="K161" s="3">
        <v>1</v>
      </c>
      <c r="L161" s="3">
        <v>1</v>
      </c>
      <c r="M161" s="3">
        <v>1</v>
      </c>
    </row>
    <row r="162" spans="1:13" x14ac:dyDescent="0.25">
      <c r="A162" s="15" t="s">
        <v>114</v>
      </c>
      <c r="B162" s="8"/>
      <c r="C162" s="8"/>
      <c r="D162" s="3"/>
      <c r="E162" s="3"/>
      <c r="F162" s="8">
        <v>1</v>
      </c>
      <c r="G162" s="8">
        <v>1</v>
      </c>
      <c r="H162" s="8">
        <v>1</v>
      </c>
      <c r="I162" s="8">
        <v>1</v>
      </c>
      <c r="J162" s="3">
        <v>1</v>
      </c>
      <c r="K162" s="3">
        <v>1</v>
      </c>
      <c r="L162" s="3">
        <v>1</v>
      </c>
      <c r="M162" s="3">
        <v>1</v>
      </c>
    </row>
    <row r="163" spans="1:13" x14ac:dyDescent="0.25">
      <c r="A163" s="15" t="s">
        <v>115</v>
      </c>
      <c r="B163" s="8">
        <v>1</v>
      </c>
      <c r="C163" s="8">
        <v>1</v>
      </c>
      <c r="D163" s="3">
        <v>1</v>
      </c>
      <c r="E163" s="3">
        <v>1</v>
      </c>
      <c r="F163" s="8">
        <v>1</v>
      </c>
      <c r="G163" s="8">
        <v>1</v>
      </c>
      <c r="H163" s="8">
        <v>1</v>
      </c>
      <c r="I163" s="8">
        <v>1</v>
      </c>
      <c r="J163" s="3">
        <v>1</v>
      </c>
      <c r="K163" s="3">
        <v>1</v>
      </c>
      <c r="L163" s="3">
        <v>1</v>
      </c>
      <c r="M163" s="3">
        <v>1</v>
      </c>
    </row>
    <row r="164" spans="1:13" x14ac:dyDescent="0.25">
      <c r="A164" s="15" t="s">
        <v>116</v>
      </c>
      <c r="B164" s="8">
        <v>5</v>
      </c>
      <c r="C164" s="8">
        <v>5</v>
      </c>
      <c r="D164" s="3">
        <v>5</v>
      </c>
      <c r="E164" s="8">
        <v>5</v>
      </c>
      <c r="F164" s="23">
        <v>5</v>
      </c>
      <c r="G164" s="8">
        <v>5</v>
      </c>
      <c r="H164" s="8">
        <v>5</v>
      </c>
      <c r="I164" s="8">
        <v>5</v>
      </c>
      <c r="J164" s="8">
        <v>5</v>
      </c>
      <c r="K164" s="8">
        <v>5</v>
      </c>
      <c r="L164" s="8">
        <v>5</v>
      </c>
      <c r="M164" s="8">
        <v>5</v>
      </c>
    </row>
    <row r="165" spans="1:13" x14ac:dyDescent="0.25">
      <c r="A165" s="15" t="s">
        <v>117</v>
      </c>
      <c r="B165" s="8">
        <v>4</v>
      </c>
      <c r="C165" s="8">
        <v>4</v>
      </c>
      <c r="D165" s="3">
        <v>4</v>
      </c>
      <c r="E165" s="3">
        <v>4</v>
      </c>
      <c r="F165" s="8">
        <v>4</v>
      </c>
      <c r="G165" s="8">
        <v>4</v>
      </c>
      <c r="H165" s="8">
        <v>4</v>
      </c>
      <c r="I165" s="8">
        <v>4</v>
      </c>
      <c r="J165" s="3">
        <v>4</v>
      </c>
      <c r="K165" s="3">
        <v>4</v>
      </c>
      <c r="L165" s="3">
        <v>4</v>
      </c>
      <c r="M165" s="3">
        <v>4</v>
      </c>
    </row>
    <row r="166" spans="1:13" x14ac:dyDescent="0.25">
      <c r="A166" s="15" t="s">
        <v>118</v>
      </c>
      <c r="B166" s="8">
        <v>3</v>
      </c>
      <c r="C166" s="8">
        <v>3</v>
      </c>
      <c r="D166" s="3">
        <v>3</v>
      </c>
      <c r="E166" s="3">
        <v>3</v>
      </c>
      <c r="F166" s="8">
        <v>3</v>
      </c>
      <c r="G166" s="8">
        <v>3</v>
      </c>
      <c r="H166" s="8">
        <v>3</v>
      </c>
      <c r="I166" s="8">
        <v>3</v>
      </c>
      <c r="J166" s="3">
        <v>3</v>
      </c>
      <c r="K166" s="3">
        <v>3</v>
      </c>
      <c r="L166" s="3">
        <v>3</v>
      </c>
      <c r="M166" s="3">
        <v>3</v>
      </c>
    </row>
    <row r="167" spans="1:13" x14ac:dyDescent="0.25">
      <c r="A167" s="15" t="s">
        <v>119</v>
      </c>
      <c r="B167" s="8">
        <v>9</v>
      </c>
      <c r="C167" s="3">
        <v>9</v>
      </c>
      <c r="D167" s="3">
        <v>9</v>
      </c>
      <c r="E167" s="8">
        <v>12</v>
      </c>
      <c r="F167" s="8">
        <v>13</v>
      </c>
      <c r="G167" s="3">
        <v>13</v>
      </c>
      <c r="H167" s="8">
        <v>14</v>
      </c>
      <c r="I167" s="8">
        <v>19</v>
      </c>
      <c r="J167" s="8">
        <v>20</v>
      </c>
      <c r="K167" s="8">
        <v>20</v>
      </c>
      <c r="L167" s="8">
        <v>20</v>
      </c>
      <c r="M167" s="8">
        <v>20</v>
      </c>
    </row>
    <row r="168" spans="1:13" x14ac:dyDescent="0.25">
      <c r="A168" s="15" t="s">
        <v>120</v>
      </c>
      <c r="B168" s="8">
        <v>1</v>
      </c>
      <c r="C168" s="8">
        <v>1</v>
      </c>
      <c r="D168" s="3">
        <v>1</v>
      </c>
      <c r="E168" s="3">
        <v>1</v>
      </c>
      <c r="F168" s="3">
        <v>4</v>
      </c>
      <c r="G168" s="3">
        <v>4</v>
      </c>
      <c r="H168" s="3">
        <v>4</v>
      </c>
      <c r="I168" s="3">
        <v>4</v>
      </c>
      <c r="J168" s="3">
        <v>4</v>
      </c>
      <c r="K168" s="3">
        <v>4</v>
      </c>
      <c r="L168" s="3">
        <v>4</v>
      </c>
      <c r="M168" s="3">
        <v>4</v>
      </c>
    </row>
    <row r="169" spans="1:13" x14ac:dyDescent="0.25">
      <c r="A169" s="5" t="s">
        <v>209</v>
      </c>
      <c r="B169" s="6"/>
      <c r="C169" s="6"/>
      <c r="D169" s="6"/>
      <c r="E169" s="20"/>
      <c r="F169" s="6"/>
      <c r="G169" s="6"/>
      <c r="H169" s="6"/>
      <c r="I169" s="6"/>
      <c r="J169" s="6"/>
      <c r="K169" s="6"/>
      <c r="L169" s="6"/>
      <c r="M169" s="6"/>
    </row>
    <row r="170" spans="1:13" x14ac:dyDescent="0.25">
      <c r="A170" s="7" t="s">
        <v>210</v>
      </c>
      <c r="B170" s="8"/>
      <c r="C170" s="8"/>
      <c r="D170" s="8">
        <v>348</v>
      </c>
      <c r="E170" s="8">
        <v>361</v>
      </c>
      <c r="F170" s="8">
        <v>375</v>
      </c>
      <c r="G170" s="3">
        <v>375</v>
      </c>
      <c r="H170" s="8">
        <v>375</v>
      </c>
      <c r="I170" s="3">
        <v>375</v>
      </c>
      <c r="J170" s="3">
        <v>375</v>
      </c>
      <c r="K170" s="8">
        <v>375</v>
      </c>
      <c r="L170" s="8">
        <v>375</v>
      </c>
      <c r="M170" s="8">
        <v>375</v>
      </c>
    </row>
    <row r="171" spans="1:13" x14ac:dyDescent="0.25">
      <c r="A171" s="5" t="s">
        <v>211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x14ac:dyDescent="0.25">
      <c r="A172" s="7" t="s">
        <v>49</v>
      </c>
      <c r="B172" s="8">
        <v>13</v>
      </c>
      <c r="C172" s="8">
        <v>13</v>
      </c>
      <c r="D172" s="8">
        <v>13</v>
      </c>
      <c r="E172" s="21">
        <v>13</v>
      </c>
      <c r="F172" s="8">
        <v>13</v>
      </c>
      <c r="G172" s="3">
        <v>13</v>
      </c>
      <c r="H172" s="8">
        <v>13</v>
      </c>
      <c r="I172" s="3">
        <v>13</v>
      </c>
      <c r="J172" s="3">
        <v>13</v>
      </c>
      <c r="K172" s="8">
        <v>13</v>
      </c>
      <c r="L172" s="8">
        <v>13</v>
      </c>
      <c r="M172" s="8">
        <v>13</v>
      </c>
    </row>
    <row r="173" spans="1:13" x14ac:dyDescent="0.25">
      <c r="A173" s="5" t="s">
        <v>212</v>
      </c>
      <c r="B173" s="6"/>
      <c r="C173" s="6"/>
      <c r="D173" s="6"/>
      <c r="E173" s="20"/>
      <c r="F173" s="6"/>
      <c r="G173" s="6"/>
      <c r="H173" s="6"/>
      <c r="I173" s="6"/>
      <c r="J173" s="6"/>
      <c r="K173" s="6"/>
      <c r="L173" s="6"/>
      <c r="M173" s="6"/>
    </row>
    <row r="174" spans="1:13" x14ac:dyDescent="0.25">
      <c r="A174" s="7" t="s">
        <v>18</v>
      </c>
      <c r="B174" s="8">
        <v>185</v>
      </c>
      <c r="C174" s="3">
        <v>190</v>
      </c>
      <c r="D174" s="3">
        <v>192</v>
      </c>
      <c r="E174" s="3">
        <v>206</v>
      </c>
      <c r="F174" s="3">
        <v>241</v>
      </c>
      <c r="G174" s="3">
        <v>267</v>
      </c>
      <c r="H174" s="3">
        <v>282</v>
      </c>
      <c r="I174" s="3">
        <v>302</v>
      </c>
      <c r="J174" s="3">
        <v>309</v>
      </c>
      <c r="K174" s="3">
        <v>314</v>
      </c>
      <c r="L174" s="3">
        <v>325</v>
      </c>
      <c r="M174" s="3">
        <v>334</v>
      </c>
    </row>
    <row r="175" spans="1:13" x14ac:dyDescent="0.25">
      <c r="A175" s="15" t="s">
        <v>121</v>
      </c>
      <c r="B175" s="21">
        <v>2</v>
      </c>
      <c r="C175" s="21">
        <v>2</v>
      </c>
      <c r="D175" s="3">
        <v>3</v>
      </c>
      <c r="E175" s="8">
        <v>3</v>
      </c>
      <c r="F175" s="8">
        <v>4</v>
      </c>
      <c r="G175" s="8">
        <v>8</v>
      </c>
      <c r="H175" s="8">
        <v>10</v>
      </c>
      <c r="I175" s="8">
        <v>11</v>
      </c>
      <c r="J175" s="8">
        <v>11</v>
      </c>
      <c r="K175" s="8">
        <v>11</v>
      </c>
      <c r="L175" s="8">
        <v>11</v>
      </c>
      <c r="M175" s="8">
        <v>11</v>
      </c>
    </row>
    <row r="176" spans="1:13" x14ac:dyDescent="0.25">
      <c r="A176" s="15" t="s">
        <v>122</v>
      </c>
      <c r="B176" s="21"/>
      <c r="C176" s="21">
        <v>7</v>
      </c>
      <c r="D176" s="3">
        <v>7</v>
      </c>
      <c r="E176" s="8">
        <v>8</v>
      </c>
      <c r="F176" s="8">
        <v>9</v>
      </c>
      <c r="G176" s="8">
        <v>9</v>
      </c>
      <c r="H176" s="8">
        <v>11</v>
      </c>
      <c r="I176" s="8">
        <v>13</v>
      </c>
      <c r="J176" s="8">
        <v>13</v>
      </c>
      <c r="K176" s="8">
        <v>13</v>
      </c>
      <c r="L176" s="8">
        <v>13</v>
      </c>
      <c r="M176" s="8">
        <v>17</v>
      </c>
    </row>
    <row r="177" spans="1:13" x14ac:dyDescent="0.25">
      <c r="A177" s="15" t="s">
        <v>123</v>
      </c>
      <c r="B177" s="21">
        <v>31</v>
      </c>
      <c r="C177" s="21">
        <v>31</v>
      </c>
      <c r="D177" s="3">
        <v>31</v>
      </c>
      <c r="E177" s="8">
        <v>33</v>
      </c>
      <c r="F177" s="8">
        <v>36</v>
      </c>
      <c r="G177" s="3">
        <v>36</v>
      </c>
      <c r="H177" s="8">
        <v>36</v>
      </c>
      <c r="I177" s="8">
        <v>36</v>
      </c>
      <c r="J177" s="8">
        <v>36</v>
      </c>
      <c r="K177" s="8">
        <v>36</v>
      </c>
      <c r="L177" s="8">
        <v>36</v>
      </c>
      <c r="M177" s="8">
        <v>36</v>
      </c>
    </row>
    <row r="178" spans="1:13" x14ac:dyDescent="0.25">
      <c r="A178" s="15" t="s">
        <v>124</v>
      </c>
      <c r="B178" s="21">
        <v>4</v>
      </c>
      <c r="C178" s="21">
        <v>4</v>
      </c>
      <c r="D178" s="3">
        <v>4</v>
      </c>
      <c r="E178" s="8">
        <v>5</v>
      </c>
      <c r="F178" s="8">
        <v>6</v>
      </c>
      <c r="G178" s="8">
        <v>6</v>
      </c>
      <c r="H178" s="8">
        <v>6</v>
      </c>
      <c r="I178" s="8">
        <v>6</v>
      </c>
      <c r="J178" s="8">
        <v>6</v>
      </c>
      <c r="K178" s="8">
        <v>6</v>
      </c>
      <c r="L178" s="8">
        <v>6</v>
      </c>
      <c r="M178" s="8">
        <v>6</v>
      </c>
    </row>
    <row r="179" spans="1:13" x14ac:dyDescent="0.25">
      <c r="A179" s="15" t="s">
        <v>125</v>
      </c>
      <c r="B179" s="21"/>
      <c r="C179" s="21">
        <v>3</v>
      </c>
      <c r="D179" s="3">
        <v>3</v>
      </c>
      <c r="E179" s="8">
        <v>4</v>
      </c>
      <c r="F179" s="8">
        <v>4</v>
      </c>
      <c r="G179" s="8">
        <v>4</v>
      </c>
      <c r="H179" s="8">
        <v>5</v>
      </c>
      <c r="I179" s="8">
        <v>6</v>
      </c>
      <c r="J179" s="8">
        <v>6</v>
      </c>
      <c r="K179" s="8">
        <v>6</v>
      </c>
      <c r="L179" s="8">
        <v>6</v>
      </c>
      <c r="M179" s="8">
        <v>6</v>
      </c>
    </row>
    <row r="180" spans="1:13" x14ac:dyDescent="0.25">
      <c r="A180" s="15" t="s">
        <v>126</v>
      </c>
      <c r="B180" s="21">
        <v>4</v>
      </c>
      <c r="C180" s="21">
        <v>4</v>
      </c>
      <c r="D180" s="3">
        <v>4</v>
      </c>
      <c r="E180" s="8">
        <v>4</v>
      </c>
      <c r="F180" s="8">
        <v>8</v>
      </c>
      <c r="G180" s="8">
        <v>8</v>
      </c>
      <c r="H180" s="8">
        <v>9</v>
      </c>
      <c r="I180" s="8">
        <v>9</v>
      </c>
      <c r="J180" s="8">
        <v>9</v>
      </c>
      <c r="K180" s="8">
        <v>9</v>
      </c>
      <c r="L180" s="8">
        <v>9</v>
      </c>
      <c r="M180" s="8">
        <v>9</v>
      </c>
    </row>
    <row r="181" spans="1:13" x14ac:dyDescent="0.25">
      <c r="A181" s="15" t="s">
        <v>127</v>
      </c>
      <c r="B181" s="21">
        <v>6</v>
      </c>
      <c r="C181" s="21">
        <v>6</v>
      </c>
      <c r="D181" s="3">
        <v>6</v>
      </c>
      <c r="E181" s="8">
        <v>7</v>
      </c>
      <c r="F181" s="8">
        <v>7</v>
      </c>
      <c r="G181" s="8">
        <v>9</v>
      </c>
      <c r="H181" s="8">
        <v>9</v>
      </c>
      <c r="I181" s="8">
        <v>10</v>
      </c>
      <c r="J181" s="8">
        <v>10</v>
      </c>
      <c r="K181" s="8">
        <v>10</v>
      </c>
      <c r="L181" s="8">
        <v>13</v>
      </c>
      <c r="M181" s="8">
        <v>13</v>
      </c>
    </row>
    <row r="182" spans="1:13" x14ac:dyDescent="0.25">
      <c r="A182" s="15" t="s">
        <v>128</v>
      </c>
      <c r="B182" s="21">
        <v>3</v>
      </c>
      <c r="C182" s="21">
        <v>3</v>
      </c>
      <c r="D182" s="3">
        <v>3</v>
      </c>
      <c r="E182" s="8">
        <v>4</v>
      </c>
      <c r="F182" s="8">
        <v>5</v>
      </c>
      <c r="G182" s="8">
        <v>7</v>
      </c>
      <c r="H182" s="8">
        <v>8</v>
      </c>
      <c r="I182" s="8">
        <v>8</v>
      </c>
      <c r="J182" s="8">
        <v>8</v>
      </c>
      <c r="K182" s="8">
        <v>8</v>
      </c>
      <c r="L182" s="8">
        <v>8</v>
      </c>
      <c r="M182" s="8">
        <v>8</v>
      </c>
    </row>
    <row r="183" spans="1:13" x14ac:dyDescent="0.25">
      <c r="A183" s="15" t="s">
        <v>129</v>
      </c>
      <c r="B183" s="21">
        <v>55</v>
      </c>
      <c r="C183" s="21">
        <v>57</v>
      </c>
      <c r="D183" s="3">
        <v>57</v>
      </c>
      <c r="E183" s="8">
        <v>65</v>
      </c>
      <c r="F183" s="8">
        <v>79</v>
      </c>
      <c r="G183" s="3">
        <v>95</v>
      </c>
      <c r="H183" s="8">
        <v>105</v>
      </c>
      <c r="I183" s="8">
        <v>114</v>
      </c>
      <c r="J183" s="8">
        <v>136</v>
      </c>
      <c r="K183" s="8">
        <v>139</v>
      </c>
      <c r="L183" s="8">
        <v>142</v>
      </c>
      <c r="M183" s="8">
        <v>157</v>
      </c>
    </row>
    <row r="184" spans="1:13" x14ac:dyDescent="0.25">
      <c r="A184" s="15" t="s">
        <v>130</v>
      </c>
      <c r="B184" s="21">
        <v>5</v>
      </c>
      <c r="C184" s="21">
        <v>5</v>
      </c>
      <c r="D184" s="3">
        <v>5</v>
      </c>
      <c r="E184" s="8">
        <v>6</v>
      </c>
      <c r="F184" s="8">
        <v>6</v>
      </c>
      <c r="G184" s="8">
        <v>6</v>
      </c>
      <c r="H184" s="8">
        <v>7</v>
      </c>
      <c r="I184" s="8">
        <v>8</v>
      </c>
      <c r="J184" s="8">
        <v>8</v>
      </c>
      <c r="K184" s="8">
        <v>8</v>
      </c>
      <c r="L184" s="8">
        <v>8</v>
      </c>
      <c r="M184" s="8">
        <v>8</v>
      </c>
    </row>
    <row r="185" spans="1:13" x14ac:dyDescent="0.25">
      <c r="A185" s="15" t="s">
        <v>131</v>
      </c>
      <c r="B185" s="21">
        <v>12</v>
      </c>
      <c r="C185" s="21">
        <v>12</v>
      </c>
      <c r="D185" s="3">
        <v>12</v>
      </c>
      <c r="E185" s="8">
        <v>13</v>
      </c>
      <c r="F185" s="8">
        <v>16</v>
      </c>
      <c r="G185" s="3">
        <v>25</v>
      </c>
      <c r="H185" s="8">
        <v>29</v>
      </c>
      <c r="I185" s="8">
        <v>33</v>
      </c>
      <c r="J185" s="8">
        <v>33</v>
      </c>
      <c r="K185" s="8">
        <v>33</v>
      </c>
      <c r="L185" s="8">
        <v>33</v>
      </c>
      <c r="M185" s="8">
        <v>33</v>
      </c>
    </row>
    <row r="186" spans="1:13" x14ac:dyDescent="0.25">
      <c r="A186" s="5" t="s">
        <v>213</v>
      </c>
      <c r="B186" s="6"/>
      <c r="C186" s="6"/>
      <c r="D186" s="6"/>
      <c r="E186" s="20"/>
      <c r="F186" s="6"/>
      <c r="G186" s="6"/>
      <c r="H186" s="6"/>
      <c r="I186" s="6"/>
      <c r="J186" s="6"/>
      <c r="K186" s="6"/>
      <c r="L186" s="6"/>
      <c r="M186" s="6"/>
    </row>
    <row r="187" spans="1:13" x14ac:dyDescent="0.25">
      <c r="A187" s="7" t="s">
        <v>19</v>
      </c>
      <c r="B187" s="8">
        <v>1</v>
      </c>
      <c r="C187" s="3">
        <v>1</v>
      </c>
      <c r="D187" s="13">
        <v>1</v>
      </c>
      <c r="E187" s="3">
        <v>1</v>
      </c>
      <c r="F187" s="3">
        <v>1</v>
      </c>
      <c r="G187" s="8">
        <v>1</v>
      </c>
      <c r="H187" s="8">
        <v>1</v>
      </c>
      <c r="I187" s="8">
        <v>1</v>
      </c>
      <c r="J187" s="8">
        <v>1</v>
      </c>
      <c r="K187" s="3">
        <v>1</v>
      </c>
      <c r="L187" s="3">
        <v>1</v>
      </c>
      <c r="M187" s="3">
        <v>1</v>
      </c>
    </row>
    <row r="188" spans="1:13" x14ac:dyDescent="0.25">
      <c r="A188" s="5" t="s">
        <v>214</v>
      </c>
      <c r="B188" s="6"/>
      <c r="C188" s="6"/>
      <c r="D188" s="6"/>
      <c r="E188" s="20"/>
      <c r="F188" s="6"/>
      <c r="G188" s="6"/>
      <c r="H188" s="6"/>
      <c r="I188" s="6"/>
      <c r="J188" s="6"/>
      <c r="K188" s="6"/>
      <c r="L188" s="6"/>
      <c r="M188" s="6"/>
    </row>
    <row r="189" spans="1:13" x14ac:dyDescent="0.25">
      <c r="A189" s="7" t="s">
        <v>215</v>
      </c>
      <c r="B189" s="8">
        <v>15</v>
      </c>
      <c r="C189" s="3">
        <v>15</v>
      </c>
      <c r="D189" s="3">
        <v>12</v>
      </c>
      <c r="E189" s="13">
        <v>12</v>
      </c>
      <c r="F189" s="13">
        <v>12</v>
      </c>
      <c r="G189" s="3">
        <v>12</v>
      </c>
      <c r="H189" s="13">
        <v>12</v>
      </c>
      <c r="I189" s="13">
        <v>12</v>
      </c>
      <c r="J189" s="13">
        <v>12</v>
      </c>
      <c r="K189" s="13">
        <v>14</v>
      </c>
      <c r="L189" s="13">
        <v>21</v>
      </c>
      <c r="M189" s="13">
        <v>23</v>
      </c>
    </row>
    <row r="190" spans="1:13" x14ac:dyDescent="0.25">
      <c r="A190" s="18" t="s">
        <v>132</v>
      </c>
      <c r="B190" s="8">
        <v>3</v>
      </c>
      <c r="C190" s="3">
        <v>3</v>
      </c>
      <c r="D190" s="3">
        <v>3</v>
      </c>
      <c r="E190" s="13">
        <v>3</v>
      </c>
      <c r="F190" s="13">
        <v>3</v>
      </c>
      <c r="G190" s="13">
        <v>3</v>
      </c>
      <c r="H190" s="13">
        <v>3</v>
      </c>
      <c r="I190" s="13">
        <v>3</v>
      </c>
      <c r="J190" s="13">
        <v>3</v>
      </c>
      <c r="K190" s="13">
        <v>4</v>
      </c>
      <c r="L190" s="13">
        <v>5</v>
      </c>
      <c r="M190" s="13">
        <v>5</v>
      </c>
    </row>
    <row r="191" spans="1:13" x14ac:dyDescent="0.25">
      <c r="A191" s="18" t="s">
        <v>133</v>
      </c>
      <c r="B191" s="8">
        <v>1</v>
      </c>
      <c r="C191" s="3">
        <v>1</v>
      </c>
      <c r="D191" s="3">
        <v>1</v>
      </c>
      <c r="E191" s="13">
        <v>1</v>
      </c>
      <c r="F191" s="13">
        <v>1</v>
      </c>
      <c r="G191" s="13">
        <v>1</v>
      </c>
      <c r="H191" s="13">
        <v>1</v>
      </c>
      <c r="I191" s="13">
        <v>1</v>
      </c>
      <c r="J191" s="13">
        <v>1</v>
      </c>
      <c r="K191" s="13">
        <v>2</v>
      </c>
      <c r="L191" s="13">
        <v>4</v>
      </c>
      <c r="M191" s="13">
        <v>5</v>
      </c>
    </row>
    <row r="192" spans="1:13" x14ac:dyDescent="0.25">
      <c r="A192" s="18" t="s">
        <v>134</v>
      </c>
      <c r="B192" s="8">
        <v>4</v>
      </c>
      <c r="C192" s="3">
        <v>4</v>
      </c>
      <c r="D192" s="3">
        <v>4</v>
      </c>
      <c r="E192" s="13">
        <v>4</v>
      </c>
      <c r="F192" s="13">
        <v>4</v>
      </c>
      <c r="G192" s="13">
        <v>4</v>
      </c>
      <c r="H192" s="13">
        <v>4</v>
      </c>
      <c r="I192" s="13">
        <v>4</v>
      </c>
      <c r="J192" s="13">
        <v>4</v>
      </c>
      <c r="K192" s="13">
        <v>5</v>
      </c>
      <c r="L192" s="13">
        <v>8</v>
      </c>
      <c r="M192" s="13">
        <v>9</v>
      </c>
    </row>
    <row r="193" spans="1:13" x14ac:dyDescent="0.25">
      <c r="A193" s="18" t="s">
        <v>135</v>
      </c>
      <c r="B193" s="8">
        <v>3</v>
      </c>
      <c r="C193" s="3">
        <v>3</v>
      </c>
      <c r="D193" s="3">
        <v>3</v>
      </c>
      <c r="E193" s="13">
        <v>3</v>
      </c>
      <c r="F193" s="13">
        <v>3</v>
      </c>
      <c r="G193" s="13">
        <v>3</v>
      </c>
      <c r="H193" s="13">
        <v>3</v>
      </c>
      <c r="I193" s="13">
        <v>3</v>
      </c>
      <c r="J193" s="13">
        <v>3</v>
      </c>
      <c r="K193" s="13">
        <v>5</v>
      </c>
      <c r="L193" s="13">
        <v>7</v>
      </c>
      <c r="M193" s="13">
        <v>7</v>
      </c>
    </row>
    <row r="194" spans="1:13" x14ac:dyDescent="0.25">
      <c r="A194" s="18" t="s">
        <v>136</v>
      </c>
      <c r="B194" s="8">
        <v>6</v>
      </c>
      <c r="C194" s="3">
        <v>6</v>
      </c>
      <c r="D194" s="3">
        <v>6</v>
      </c>
      <c r="E194" s="13">
        <v>6</v>
      </c>
      <c r="F194" s="13">
        <v>6</v>
      </c>
      <c r="G194" s="13">
        <v>6</v>
      </c>
      <c r="H194" s="13">
        <v>6</v>
      </c>
      <c r="I194" s="13">
        <v>6</v>
      </c>
      <c r="J194" s="13">
        <v>6</v>
      </c>
      <c r="K194" s="13">
        <v>7</v>
      </c>
      <c r="L194" s="13">
        <v>9</v>
      </c>
      <c r="M194" s="13">
        <v>10</v>
      </c>
    </row>
    <row r="195" spans="1:13" x14ac:dyDescent="0.25">
      <c r="A195" s="18" t="s">
        <v>137</v>
      </c>
      <c r="B195" s="8">
        <v>7</v>
      </c>
      <c r="C195" s="3">
        <v>7</v>
      </c>
      <c r="D195" s="3">
        <v>7</v>
      </c>
      <c r="E195" s="13">
        <v>7</v>
      </c>
      <c r="F195" s="13">
        <v>7</v>
      </c>
      <c r="G195" s="13">
        <v>7</v>
      </c>
      <c r="H195" s="13">
        <v>7</v>
      </c>
      <c r="I195" s="13">
        <v>7</v>
      </c>
      <c r="J195" s="13">
        <v>7</v>
      </c>
      <c r="K195" s="13">
        <v>8</v>
      </c>
      <c r="L195" s="13">
        <v>9</v>
      </c>
      <c r="M195" s="13">
        <v>9</v>
      </c>
    </row>
    <row r="196" spans="1:13" x14ac:dyDescent="0.25">
      <c r="A196" s="18" t="s">
        <v>138</v>
      </c>
      <c r="B196" s="8">
        <v>3</v>
      </c>
      <c r="C196" s="3">
        <v>3</v>
      </c>
      <c r="D196" s="3">
        <v>3</v>
      </c>
      <c r="E196" s="13">
        <v>3</v>
      </c>
      <c r="F196" s="13">
        <v>3</v>
      </c>
      <c r="G196" s="13">
        <v>4</v>
      </c>
      <c r="H196" s="13">
        <v>4</v>
      </c>
      <c r="I196" s="13">
        <v>4</v>
      </c>
      <c r="J196" s="13">
        <v>4</v>
      </c>
      <c r="K196" s="13">
        <v>5</v>
      </c>
      <c r="L196" s="13">
        <v>6</v>
      </c>
      <c r="M196" s="13">
        <v>6</v>
      </c>
    </row>
    <row r="197" spans="1:13" x14ac:dyDescent="0.25">
      <c r="A197" s="18" t="s">
        <v>139</v>
      </c>
      <c r="B197" s="8">
        <v>7</v>
      </c>
      <c r="C197" s="3">
        <v>7</v>
      </c>
      <c r="D197" s="3">
        <v>7</v>
      </c>
      <c r="E197" s="13">
        <v>7</v>
      </c>
      <c r="F197" s="13">
        <v>7</v>
      </c>
      <c r="G197" s="13">
        <v>7</v>
      </c>
      <c r="H197" s="13">
        <v>7</v>
      </c>
      <c r="I197" s="13">
        <v>7</v>
      </c>
      <c r="J197" s="13">
        <v>7</v>
      </c>
      <c r="K197" s="13">
        <v>8</v>
      </c>
      <c r="L197" s="13">
        <v>10</v>
      </c>
      <c r="M197" s="13">
        <v>10</v>
      </c>
    </row>
    <row r="198" spans="1:13" x14ac:dyDescent="0.25">
      <c r="A198" s="18" t="s">
        <v>140</v>
      </c>
      <c r="B198" s="8">
        <v>3</v>
      </c>
      <c r="C198" s="3">
        <v>3</v>
      </c>
      <c r="D198" s="3">
        <v>3</v>
      </c>
      <c r="E198" s="13">
        <v>3</v>
      </c>
      <c r="F198" s="13">
        <v>3</v>
      </c>
      <c r="G198" s="13">
        <v>3</v>
      </c>
      <c r="H198" s="13">
        <v>3</v>
      </c>
      <c r="I198" s="13">
        <v>3</v>
      </c>
      <c r="J198" s="13">
        <v>3</v>
      </c>
      <c r="K198" s="13">
        <v>4</v>
      </c>
      <c r="L198" s="13">
        <v>4</v>
      </c>
      <c r="M198" s="13">
        <v>4</v>
      </c>
    </row>
    <row r="199" spans="1:13" x14ac:dyDescent="0.25">
      <c r="A199" s="5" t="s">
        <v>216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5">
      <c r="A200" s="7" t="s">
        <v>217</v>
      </c>
      <c r="B200" s="8"/>
      <c r="C200" s="3"/>
      <c r="D200" s="3"/>
      <c r="E200" s="3"/>
      <c r="F200" s="3"/>
      <c r="G200" s="8"/>
      <c r="H200" s="8">
        <v>15</v>
      </c>
      <c r="I200" s="8">
        <v>55</v>
      </c>
      <c r="J200" s="3">
        <v>55</v>
      </c>
      <c r="K200" s="3">
        <v>55</v>
      </c>
      <c r="L200" s="3">
        <v>55</v>
      </c>
      <c r="M200" s="3">
        <v>56</v>
      </c>
    </row>
    <row r="201" spans="1:13" x14ac:dyDescent="0.25">
      <c r="A201" s="5" t="s">
        <v>218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x14ac:dyDescent="0.25">
      <c r="A202" s="7" t="s">
        <v>219</v>
      </c>
      <c r="B202" s="8"/>
      <c r="C202" s="8"/>
      <c r="D202" s="8"/>
      <c r="E202" s="8"/>
      <c r="F202" s="8"/>
      <c r="G202" s="8">
        <v>9</v>
      </c>
      <c r="H202" s="8">
        <v>9</v>
      </c>
      <c r="I202" s="8">
        <v>9</v>
      </c>
      <c r="J202" s="8">
        <v>9</v>
      </c>
      <c r="K202" s="8">
        <v>9</v>
      </c>
      <c r="L202" s="8">
        <v>9</v>
      </c>
      <c r="M202" s="8">
        <v>9</v>
      </c>
    </row>
    <row r="203" spans="1:13" x14ac:dyDescent="0.25">
      <c r="A203" s="5" t="s">
        <v>220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x14ac:dyDescent="0.25">
      <c r="A204" s="7" t="s">
        <v>221</v>
      </c>
      <c r="B204" s="8"/>
      <c r="C204" s="13"/>
      <c r="D204" s="3"/>
      <c r="E204" s="3"/>
      <c r="F204" s="13"/>
      <c r="G204" s="8"/>
      <c r="H204" s="8">
        <v>16</v>
      </c>
      <c r="I204" s="8">
        <v>20</v>
      </c>
      <c r="J204" s="8">
        <v>21</v>
      </c>
      <c r="K204" s="8">
        <v>21</v>
      </c>
      <c r="L204" s="8">
        <v>21</v>
      </c>
      <c r="M204" s="8">
        <v>30</v>
      </c>
    </row>
    <row r="205" spans="1:13" x14ac:dyDescent="0.25">
      <c r="A205" s="16" t="s">
        <v>222</v>
      </c>
      <c r="B205" s="8"/>
      <c r="C205" s="3"/>
      <c r="D205" s="3"/>
      <c r="E205" s="8"/>
      <c r="F205" s="8"/>
      <c r="G205" s="8"/>
      <c r="H205" s="8">
        <v>5</v>
      </c>
      <c r="I205" s="8">
        <v>6</v>
      </c>
      <c r="J205" s="8">
        <v>7</v>
      </c>
      <c r="K205" s="8">
        <v>7</v>
      </c>
      <c r="L205" s="8">
        <v>7</v>
      </c>
      <c r="M205" s="8">
        <v>8</v>
      </c>
    </row>
    <row r="206" spans="1:13" x14ac:dyDescent="0.25">
      <c r="A206" s="16" t="s">
        <v>223</v>
      </c>
      <c r="B206" s="8"/>
      <c r="C206" s="3"/>
      <c r="D206" s="3"/>
      <c r="E206" s="8"/>
      <c r="F206" s="8"/>
      <c r="G206" s="8"/>
      <c r="H206" s="8">
        <v>8</v>
      </c>
      <c r="I206" s="8">
        <v>8</v>
      </c>
      <c r="J206" s="8">
        <v>8</v>
      </c>
      <c r="K206" s="8">
        <v>8</v>
      </c>
      <c r="L206" s="8">
        <v>8</v>
      </c>
      <c r="M206" s="8">
        <v>10</v>
      </c>
    </row>
    <row r="207" spans="1:13" x14ac:dyDescent="0.25">
      <c r="A207" s="16" t="s">
        <v>224</v>
      </c>
      <c r="B207" s="8"/>
      <c r="C207" s="3"/>
      <c r="D207" s="3"/>
      <c r="E207" s="8"/>
      <c r="F207" s="8"/>
      <c r="G207" s="8"/>
      <c r="H207" s="8">
        <v>6</v>
      </c>
      <c r="I207" s="8">
        <v>6</v>
      </c>
      <c r="J207" s="8">
        <v>6</v>
      </c>
      <c r="K207" s="8">
        <v>6</v>
      </c>
      <c r="L207" s="8">
        <v>6</v>
      </c>
      <c r="M207" s="8">
        <v>6</v>
      </c>
    </row>
    <row r="208" spans="1:13" x14ac:dyDescent="0.25">
      <c r="A208" s="16" t="s">
        <v>225</v>
      </c>
      <c r="B208" s="8"/>
      <c r="C208" s="3"/>
      <c r="D208" s="3"/>
      <c r="E208" s="8"/>
      <c r="F208" s="8"/>
      <c r="G208" s="8"/>
      <c r="H208" s="8">
        <v>9</v>
      </c>
      <c r="I208" s="8">
        <v>10</v>
      </c>
      <c r="J208" s="8">
        <v>10</v>
      </c>
      <c r="K208" s="8">
        <v>10</v>
      </c>
      <c r="L208" s="8">
        <v>10</v>
      </c>
      <c r="M208" s="8">
        <v>11</v>
      </c>
    </row>
    <row r="209" spans="1:13" x14ac:dyDescent="0.25">
      <c r="A209" s="16" t="s">
        <v>226</v>
      </c>
      <c r="B209" s="8"/>
      <c r="C209" s="3"/>
      <c r="D209" s="3"/>
      <c r="E209" s="8"/>
      <c r="F209" s="8"/>
      <c r="G209" s="8"/>
      <c r="H209" s="8">
        <v>7</v>
      </c>
      <c r="I209" s="8">
        <v>8</v>
      </c>
      <c r="J209" s="8">
        <v>8</v>
      </c>
      <c r="K209" s="8">
        <v>8</v>
      </c>
      <c r="L209" s="8">
        <v>8</v>
      </c>
      <c r="M209" s="8">
        <v>9</v>
      </c>
    </row>
    <row r="210" spans="1:13" x14ac:dyDescent="0.25">
      <c r="A210" s="16" t="s">
        <v>227</v>
      </c>
      <c r="B210" s="8"/>
      <c r="C210" s="3"/>
      <c r="D210" s="3"/>
      <c r="E210" s="8"/>
      <c r="F210" s="8"/>
      <c r="G210" s="8"/>
      <c r="H210" s="8">
        <v>8</v>
      </c>
      <c r="I210" s="8">
        <v>8</v>
      </c>
      <c r="J210" s="8">
        <v>8</v>
      </c>
      <c r="K210" s="8">
        <v>8</v>
      </c>
      <c r="L210" s="8">
        <v>8</v>
      </c>
      <c r="M210" s="8">
        <v>11</v>
      </c>
    </row>
    <row r="211" spans="1:13" x14ac:dyDescent="0.25">
      <c r="A211" s="16" t="s">
        <v>228</v>
      </c>
      <c r="B211" s="8"/>
      <c r="C211" s="3"/>
      <c r="D211" s="3"/>
      <c r="E211" s="8"/>
      <c r="F211" s="8"/>
      <c r="G211" s="8"/>
      <c r="H211" s="8">
        <v>6</v>
      </c>
      <c r="I211" s="8">
        <v>6</v>
      </c>
      <c r="J211" s="8">
        <v>6</v>
      </c>
      <c r="K211" s="8">
        <v>6</v>
      </c>
      <c r="L211" s="8">
        <v>6</v>
      </c>
      <c r="M211" s="8">
        <v>7</v>
      </c>
    </row>
    <row r="212" spans="1:13" x14ac:dyDescent="0.25">
      <c r="A212" s="16" t="s">
        <v>229</v>
      </c>
      <c r="B212" s="8"/>
      <c r="C212" s="3"/>
      <c r="D212" s="3"/>
      <c r="E212" s="8"/>
      <c r="F212" s="8"/>
      <c r="G212" s="8"/>
      <c r="H212" s="8">
        <v>8</v>
      </c>
      <c r="I212" s="8">
        <v>10</v>
      </c>
      <c r="J212" s="8">
        <v>10</v>
      </c>
      <c r="K212" s="8">
        <v>10</v>
      </c>
      <c r="L212" s="8">
        <v>10</v>
      </c>
      <c r="M212" s="8">
        <v>11</v>
      </c>
    </row>
    <row r="213" spans="1:13" x14ac:dyDescent="0.25">
      <c r="A213" s="5" t="s">
        <v>230</v>
      </c>
      <c r="B213" s="6"/>
      <c r="C213" s="6"/>
      <c r="D213" s="6"/>
      <c r="E213" s="20"/>
      <c r="F213" s="6"/>
      <c r="G213" s="6"/>
      <c r="H213" s="6"/>
      <c r="I213" s="6"/>
      <c r="J213" s="6"/>
      <c r="K213" s="6"/>
      <c r="L213" s="6"/>
      <c r="M213" s="6"/>
    </row>
    <row r="214" spans="1:13" x14ac:dyDescent="0.25">
      <c r="A214" s="7" t="s">
        <v>20</v>
      </c>
      <c r="B214" s="8">
        <v>11</v>
      </c>
      <c r="C214" s="8">
        <v>11</v>
      </c>
      <c r="D214" s="8">
        <v>11</v>
      </c>
      <c r="E214" s="8">
        <v>11</v>
      </c>
      <c r="F214" s="8">
        <v>12</v>
      </c>
      <c r="G214" s="3">
        <v>12</v>
      </c>
      <c r="H214" s="8">
        <v>12</v>
      </c>
      <c r="I214" s="8">
        <v>12</v>
      </c>
      <c r="J214" s="8">
        <v>12</v>
      </c>
      <c r="K214" s="8">
        <v>12</v>
      </c>
      <c r="L214" s="8">
        <v>12</v>
      </c>
      <c r="M214" s="8">
        <v>12</v>
      </c>
    </row>
    <row r="215" spans="1:13" x14ac:dyDescent="0.25">
      <c r="A215" s="5" t="s">
        <v>231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x14ac:dyDescent="0.25">
      <c r="A216" s="7" t="s">
        <v>232</v>
      </c>
      <c r="B216" s="8"/>
      <c r="C216" s="8"/>
      <c r="D216" s="8"/>
      <c r="E216" s="8"/>
      <c r="F216" s="8"/>
      <c r="G216" s="8"/>
      <c r="H216" s="8">
        <v>8</v>
      </c>
      <c r="I216" s="3">
        <v>19</v>
      </c>
      <c r="J216" s="3">
        <v>23</v>
      </c>
      <c r="K216" s="8">
        <v>23</v>
      </c>
      <c r="L216" s="8">
        <v>26</v>
      </c>
      <c r="M216" s="8">
        <v>26</v>
      </c>
    </row>
    <row r="217" spans="1:13" x14ac:dyDescent="0.25">
      <c r="A217" s="5" t="s">
        <v>233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x14ac:dyDescent="0.25">
      <c r="A218" s="7" t="s">
        <v>234</v>
      </c>
      <c r="B218" s="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>
        <v>3</v>
      </c>
    </row>
    <row r="219" spans="1:13" x14ac:dyDescent="0.25">
      <c r="A219" s="16" t="s">
        <v>235</v>
      </c>
      <c r="B219" s="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>
        <v>4</v>
      </c>
    </row>
    <row r="220" spans="1:13" x14ac:dyDescent="0.25">
      <c r="A220" s="16" t="s">
        <v>236</v>
      </c>
      <c r="B220" s="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>
        <v>1</v>
      </c>
    </row>
    <row r="221" spans="1:13" x14ac:dyDescent="0.25">
      <c r="A221" s="16" t="s">
        <v>237</v>
      </c>
      <c r="B221" s="8"/>
      <c r="C221" s="3"/>
      <c r="D221" s="3"/>
      <c r="E221" s="3"/>
      <c r="F221" s="3"/>
      <c r="G221" s="3"/>
      <c r="H221" s="3"/>
      <c r="I221" s="3"/>
      <c r="J221" s="13"/>
      <c r="K221" s="3"/>
      <c r="L221" s="3"/>
      <c r="M221" s="3">
        <v>3</v>
      </c>
    </row>
    <row r="222" spans="1:13" x14ac:dyDescent="0.25">
      <c r="A222" s="16" t="s">
        <v>238</v>
      </c>
      <c r="B222" s="8"/>
      <c r="C222" s="3"/>
      <c r="D222" s="3"/>
      <c r="E222" s="3"/>
      <c r="F222" s="3"/>
      <c r="G222" s="3"/>
      <c r="H222" s="3"/>
      <c r="I222" s="3"/>
      <c r="J222" s="13"/>
      <c r="K222" s="3"/>
      <c r="L222" s="3"/>
      <c r="M222" s="3">
        <v>3</v>
      </c>
    </row>
    <row r="223" spans="1:13" x14ac:dyDescent="0.25">
      <c r="A223" s="16" t="s">
        <v>239</v>
      </c>
      <c r="B223" s="8"/>
      <c r="C223" s="3"/>
      <c r="D223" s="3"/>
      <c r="E223" s="3"/>
      <c r="F223" s="3"/>
      <c r="G223" s="3"/>
      <c r="H223" s="3"/>
      <c r="I223" s="3"/>
      <c r="J223" s="13"/>
      <c r="K223" s="3"/>
      <c r="L223" s="3"/>
      <c r="M223" s="3">
        <v>2</v>
      </c>
    </row>
    <row r="224" spans="1:13" x14ac:dyDescent="0.25">
      <c r="A224" s="16" t="s">
        <v>240</v>
      </c>
      <c r="B224" s="8"/>
      <c r="C224" s="3"/>
      <c r="D224" s="3"/>
      <c r="E224" s="3"/>
      <c r="F224" s="3"/>
      <c r="G224" s="3"/>
      <c r="H224" s="3"/>
      <c r="I224" s="3"/>
      <c r="J224" s="13"/>
      <c r="K224" s="3"/>
      <c r="L224" s="3"/>
      <c r="M224" s="3">
        <v>2</v>
      </c>
    </row>
    <row r="225" spans="1:13" x14ac:dyDescent="0.25">
      <c r="A225" s="16" t="s">
        <v>241</v>
      </c>
      <c r="B225" s="8"/>
      <c r="C225" s="3"/>
      <c r="D225" s="3"/>
      <c r="E225" s="3"/>
      <c r="F225" s="3"/>
      <c r="G225" s="3"/>
      <c r="H225" s="3"/>
      <c r="I225" s="3"/>
      <c r="J225" s="13"/>
      <c r="K225" s="3"/>
      <c r="L225" s="3"/>
      <c r="M225" s="3">
        <v>3</v>
      </c>
    </row>
    <row r="226" spans="1:13" x14ac:dyDescent="0.25">
      <c r="A226" s="5" t="s">
        <v>242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x14ac:dyDescent="0.25">
      <c r="A227" s="7" t="s">
        <v>243</v>
      </c>
      <c r="B227" s="8">
        <v>20</v>
      </c>
      <c r="C227" s="3">
        <v>21</v>
      </c>
      <c r="D227" s="3">
        <v>34</v>
      </c>
      <c r="E227" s="4">
        <v>43</v>
      </c>
      <c r="F227" s="3">
        <v>49</v>
      </c>
      <c r="G227" s="3">
        <v>53</v>
      </c>
      <c r="H227" s="3">
        <v>53</v>
      </c>
      <c r="I227" s="8">
        <v>66</v>
      </c>
      <c r="J227" s="3">
        <v>69</v>
      </c>
      <c r="K227" s="3">
        <v>82</v>
      </c>
      <c r="L227" s="3">
        <v>88</v>
      </c>
      <c r="M227" s="3">
        <v>95</v>
      </c>
    </row>
    <row r="228" spans="1:13" x14ac:dyDescent="0.25">
      <c r="A228" s="5" t="s">
        <v>244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x14ac:dyDescent="0.25">
      <c r="A229" s="7" t="s">
        <v>21</v>
      </c>
      <c r="B229" s="8">
        <v>557</v>
      </c>
      <c r="C229" s="3">
        <v>636</v>
      </c>
      <c r="D229" s="3">
        <v>725</v>
      </c>
      <c r="E229" s="4">
        <v>752</v>
      </c>
      <c r="F229" s="3">
        <v>889</v>
      </c>
      <c r="G229" s="3">
        <v>1016</v>
      </c>
      <c r="H229" s="3">
        <v>1103</v>
      </c>
      <c r="I229" s="3">
        <v>1280</v>
      </c>
      <c r="J229" s="3">
        <v>1371</v>
      </c>
      <c r="K229" s="3">
        <v>1410</v>
      </c>
      <c r="L229" s="3">
        <v>1456</v>
      </c>
      <c r="M229" s="3">
        <v>1472</v>
      </c>
    </row>
    <row r="230" spans="1:13" x14ac:dyDescent="0.25">
      <c r="A230" s="5" t="s">
        <v>245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x14ac:dyDescent="0.25">
      <c r="A231" s="7" t="s">
        <v>22</v>
      </c>
      <c r="B231" s="8">
        <v>2211</v>
      </c>
      <c r="C231" s="3">
        <v>2290</v>
      </c>
      <c r="D231" s="3">
        <v>2335</v>
      </c>
      <c r="E231" s="4">
        <v>2666</v>
      </c>
      <c r="F231" s="3">
        <v>2898</v>
      </c>
      <c r="G231" s="3">
        <v>2965</v>
      </c>
      <c r="H231" s="3">
        <v>2990</v>
      </c>
      <c r="I231" s="3">
        <v>3151</v>
      </c>
      <c r="J231" s="3">
        <v>3497</v>
      </c>
      <c r="K231" s="3">
        <v>3947</v>
      </c>
      <c r="L231" s="3">
        <v>4447</v>
      </c>
      <c r="M231" s="3">
        <v>5612</v>
      </c>
    </row>
    <row r="232" spans="1:13" x14ac:dyDescent="0.25">
      <c r="A232" s="5" t="s">
        <v>246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5">
      <c r="A233" s="7" t="s">
        <v>23</v>
      </c>
      <c r="B233" s="8">
        <v>73</v>
      </c>
      <c r="C233" s="3">
        <v>86</v>
      </c>
      <c r="D233" s="3">
        <v>132</v>
      </c>
      <c r="E233" s="4">
        <v>219</v>
      </c>
      <c r="F233" s="3">
        <v>261</v>
      </c>
      <c r="G233" s="3">
        <v>297</v>
      </c>
      <c r="H233" s="3">
        <v>323</v>
      </c>
      <c r="I233" s="3">
        <v>354</v>
      </c>
      <c r="J233" s="3">
        <v>381</v>
      </c>
      <c r="K233" s="3">
        <v>443</v>
      </c>
      <c r="L233" s="3">
        <v>530</v>
      </c>
      <c r="M233" s="3">
        <v>558</v>
      </c>
    </row>
    <row r="234" spans="1:13" x14ac:dyDescent="0.25">
      <c r="A234" s="5" t="s">
        <v>247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x14ac:dyDescent="0.25">
      <c r="A235" s="7" t="s">
        <v>48</v>
      </c>
      <c r="B235" s="8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>
        <v>1</v>
      </c>
    </row>
    <row r="236" spans="1:13" x14ac:dyDescent="0.25">
      <c r="A236" s="5" t="s">
        <v>248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x14ac:dyDescent="0.25">
      <c r="A237" s="7" t="s">
        <v>24</v>
      </c>
      <c r="B237" s="8">
        <v>4</v>
      </c>
      <c r="C237" s="8">
        <v>4</v>
      </c>
      <c r="D237" s="8">
        <v>9</v>
      </c>
      <c r="E237" s="21">
        <v>9</v>
      </c>
      <c r="F237" s="8">
        <v>9</v>
      </c>
      <c r="G237" s="8">
        <v>9</v>
      </c>
      <c r="H237" s="8">
        <v>9</v>
      </c>
      <c r="I237" s="8">
        <v>9</v>
      </c>
      <c r="J237" s="8">
        <v>9</v>
      </c>
      <c r="K237" s="8">
        <v>9</v>
      </c>
      <c r="L237" s="8">
        <v>9</v>
      </c>
      <c r="M237" s="8">
        <v>10</v>
      </c>
    </row>
    <row r="238" spans="1:13" x14ac:dyDescent="0.25">
      <c r="A238" s="5" t="s">
        <v>249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x14ac:dyDescent="0.25">
      <c r="A239" s="7" t="s">
        <v>25</v>
      </c>
      <c r="B239" s="8">
        <v>159</v>
      </c>
      <c r="C239" s="3">
        <v>159</v>
      </c>
      <c r="D239" s="3">
        <v>281</v>
      </c>
      <c r="E239" s="4">
        <v>295</v>
      </c>
      <c r="F239" s="3">
        <v>332</v>
      </c>
      <c r="G239" s="3">
        <v>349</v>
      </c>
      <c r="H239" s="3">
        <v>364</v>
      </c>
      <c r="I239" s="3">
        <v>384</v>
      </c>
      <c r="J239" s="3">
        <v>384</v>
      </c>
      <c r="K239" s="3">
        <v>384</v>
      </c>
      <c r="L239" s="3">
        <v>468</v>
      </c>
      <c r="M239" s="3">
        <v>468</v>
      </c>
    </row>
    <row r="240" spans="1:13" x14ac:dyDescent="0.25">
      <c r="A240" s="5" t="s">
        <v>250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x14ac:dyDescent="0.25">
      <c r="A241" s="7" t="s">
        <v>26</v>
      </c>
      <c r="B241" s="8">
        <v>1377</v>
      </c>
      <c r="C241" s="3">
        <v>1445</v>
      </c>
      <c r="D241" s="3">
        <v>1604</v>
      </c>
      <c r="E241" s="4">
        <v>1770</v>
      </c>
      <c r="F241" s="3">
        <v>1989</v>
      </c>
      <c r="G241" s="3">
        <v>2187</v>
      </c>
      <c r="H241" s="3">
        <v>2320</v>
      </c>
      <c r="I241" s="3">
        <v>2551</v>
      </c>
      <c r="J241" s="3">
        <v>2856</v>
      </c>
      <c r="K241" s="3">
        <v>3171</v>
      </c>
      <c r="L241" s="3">
        <v>3636</v>
      </c>
      <c r="M241" s="3">
        <v>4430</v>
      </c>
    </row>
    <row r="242" spans="1:13" x14ac:dyDescent="0.25">
      <c r="A242" s="5" t="s">
        <v>251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5">
      <c r="A243" s="7" t="s">
        <v>252</v>
      </c>
      <c r="B243" s="8"/>
      <c r="C243" s="3"/>
      <c r="D243" s="3"/>
      <c r="E243" s="3"/>
      <c r="F243" s="3"/>
      <c r="G243" s="3"/>
      <c r="H243" s="3"/>
      <c r="I243" s="3"/>
      <c r="J243" s="3"/>
      <c r="K243" s="3">
        <v>58</v>
      </c>
      <c r="L243" s="3">
        <v>232</v>
      </c>
      <c r="M243" s="3">
        <v>314</v>
      </c>
    </row>
    <row r="244" spans="1:13" x14ac:dyDescent="0.25">
      <c r="A244" s="5" t="s">
        <v>253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x14ac:dyDescent="0.25">
      <c r="A245" s="7" t="s">
        <v>254</v>
      </c>
      <c r="B245" s="8">
        <v>595</v>
      </c>
      <c r="C245" s="3">
        <v>830</v>
      </c>
      <c r="D245" s="3">
        <v>1142</v>
      </c>
      <c r="E245" s="4">
        <v>1706</v>
      </c>
      <c r="F245" s="3">
        <v>2318</v>
      </c>
      <c r="G245" s="3">
        <v>2759</v>
      </c>
      <c r="H245" s="3">
        <v>3110</v>
      </c>
      <c r="I245" s="3">
        <v>3560</v>
      </c>
      <c r="J245" s="3">
        <v>3832</v>
      </c>
      <c r="K245" s="3">
        <v>4077</v>
      </c>
      <c r="L245" s="3">
        <v>4351</v>
      </c>
      <c r="M245" s="3">
        <v>5031</v>
      </c>
    </row>
    <row r="246" spans="1:13" x14ac:dyDescent="0.25">
      <c r="A246" s="5" t="s">
        <v>255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5">
      <c r="A247" s="7" t="s">
        <v>27</v>
      </c>
      <c r="B247" s="8">
        <v>2657</v>
      </c>
      <c r="C247" s="3">
        <v>2956</v>
      </c>
      <c r="D247" s="3">
        <v>3007</v>
      </c>
      <c r="E247" s="4">
        <v>3636</v>
      </c>
      <c r="F247" s="3">
        <v>4262</v>
      </c>
      <c r="G247" s="3">
        <v>4834</v>
      </c>
      <c r="H247" s="3">
        <v>5629</v>
      </c>
      <c r="I247" s="3">
        <v>6231</v>
      </c>
      <c r="J247" s="3">
        <v>6800</v>
      </c>
      <c r="K247" s="3">
        <v>8011</v>
      </c>
      <c r="L247" s="3">
        <v>8580</v>
      </c>
      <c r="M247" s="3">
        <v>9144</v>
      </c>
    </row>
    <row r="248" spans="1:13" x14ac:dyDescent="0.25">
      <c r="A248" s="5" t="s">
        <v>256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5">
      <c r="A249" s="7" t="s">
        <v>28</v>
      </c>
      <c r="B249" s="8">
        <v>3080</v>
      </c>
      <c r="C249" s="3">
        <v>3264</v>
      </c>
      <c r="D249" s="3">
        <v>3507</v>
      </c>
      <c r="E249" s="4">
        <v>3798</v>
      </c>
      <c r="F249" s="3">
        <v>4125</v>
      </c>
      <c r="G249" s="3">
        <v>4426</v>
      </c>
      <c r="H249" s="3">
        <v>4688</v>
      </c>
      <c r="I249" s="3">
        <v>4940</v>
      </c>
      <c r="J249" s="3">
        <v>5038</v>
      </c>
      <c r="K249" s="3">
        <v>5269</v>
      </c>
      <c r="L249" s="3">
        <v>5704</v>
      </c>
      <c r="M249" s="3">
        <v>6058</v>
      </c>
    </row>
    <row r="250" spans="1:13" x14ac:dyDescent="0.25">
      <c r="A250" s="10" t="s">
        <v>29</v>
      </c>
      <c r="B250" s="19">
        <f>SUM(B6:B249)</f>
        <v>18369</v>
      </c>
      <c r="C250" s="19">
        <f t="shared" ref="C250:M250" si="0">SUM(C6:C249)</f>
        <v>20122</v>
      </c>
      <c r="D250" s="19">
        <f t="shared" si="0"/>
        <v>22879</v>
      </c>
      <c r="E250" s="19">
        <f t="shared" si="0"/>
        <v>27015</v>
      </c>
      <c r="F250" s="19">
        <f t="shared" si="0"/>
        <v>31020</v>
      </c>
      <c r="G250" s="19">
        <f t="shared" si="0"/>
        <v>35033</v>
      </c>
      <c r="H250" s="19">
        <f t="shared" si="0"/>
        <v>38940</v>
      </c>
      <c r="I250" s="19">
        <f t="shared" si="0"/>
        <v>43174</v>
      </c>
      <c r="J250" s="19">
        <f t="shared" si="0"/>
        <v>46760</v>
      </c>
      <c r="K250" s="19">
        <f t="shared" si="0"/>
        <v>51517</v>
      </c>
      <c r="L250" s="19">
        <f t="shared" si="0"/>
        <v>56931</v>
      </c>
      <c r="M250" s="19">
        <f t="shared" si="0"/>
        <v>62629</v>
      </c>
    </row>
  </sheetData>
  <mergeCells count="4">
    <mergeCell ref="A1:M1"/>
    <mergeCell ref="A3:M3"/>
    <mergeCell ref="B5:M5"/>
    <mergeCell ref="B8:M8"/>
  </mergeCells>
  <printOptions horizontalCentered="1"/>
  <pageMargins left="0" right="0" top="0" bottom="0" header="0" footer="0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6"/>
  <sheetViews>
    <sheetView zoomScaleNormal="100" workbookViewId="0">
      <selection activeCell="D28" sqref="D28"/>
    </sheetView>
  </sheetViews>
  <sheetFormatPr defaultRowHeight="15" x14ac:dyDescent="0.25"/>
  <cols>
    <col min="1" max="1" width="29.7109375" bestFit="1" customWidth="1"/>
    <col min="2" max="13" width="10.7109375" bestFit="1" customWidth="1"/>
  </cols>
  <sheetData>
    <row r="1" spans="1:13" ht="22.5" x14ac:dyDescent="0.3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ht="22.5" x14ac:dyDescent="0.3">
      <c r="A3" s="33" t="s">
        <v>284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5">
      <c r="A4" s="1"/>
      <c r="B4" s="11" t="s">
        <v>30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 t="s">
        <v>39</v>
      </c>
      <c r="L4" s="11" t="s">
        <v>40</v>
      </c>
      <c r="M4" s="11" t="s">
        <v>41</v>
      </c>
    </row>
    <row r="5" spans="1:13" x14ac:dyDescent="0.25">
      <c r="A5" s="1" t="s">
        <v>0</v>
      </c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25">
      <c r="A6" s="2" t="s">
        <v>1</v>
      </c>
      <c r="B6" s="3"/>
      <c r="C6" s="3"/>
      <c r="D6" s="8"/>
      <c r="E6" s="3"/>
      <c r="F6" s="3"/>
      <c r="G6" s="3"/>
      <c r="H6" s="4"/>
      <c r="I6" s="3"/>
      <c r="J6" s="2">
        <v>2026</v>
      </c>
      <c r="K6" s="2">
        <v>2829</v>
      </c>
      <c r="L6" s="2">
        <v>3665</v>
      </c>
      <c r="M6" s="2">
        <v>4564</v>
      </c>
    </row>
    <row r="7" spans="1:13" x14ac:dyDescent="0.25">
      <c r="A7" s="2" t="s">
        <v>2</v>
      </c>
      <c r="B7" s="3"/>
      <c r="C7" s="3"/>
      <c r="D7" s="8"/>
      <c r="E7" s="8"/>
      <c r="F7" s="3"/>
      <c r="G7" s="3"/>
      <c r="H7" s="4"/>
      <c r="I7" s="3"/>
      <c r="J7" s="2">
        <v>53</v>
      </c>
      <c r="K7" s="2">
        <v>55</v>
      </c>
      <c r="L7" s="2">
        <v>55</v>
      </c>
      <c r="M7" s="2">
        <v>55</v>
      </c>
    </row>
    <row r="8" spans="1:13" x14ac:dyDescent="0.25">
      <c r="A8" s="2" t="s">
        <v>285</v>
      </c>
      <c r="B8" s="3"/>
      <c r="C8" s="3"/>
      <c r="D8" s="8"/>
      <c r="E8" s="8"/>
      <c r="F8" s="3"/>
      <c r="G8" s="3"/>
      <c r="H8" s="3"/>
      <c r="I8" s="3"/>
      <c r="J8" s="3"/>
      <c r="K8" s="3"/>
      <c r="L8" s="3"/>
      <c r="M8" s="3"/>
    </row>
    <row r="9" spans="1:13" x14ac:dyDescent="0.25">
      <c r="A9" s="1" t="s">
        <v>3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 x14ac:dyDescent="0.25">
      <c r="A10" s="5" t="s">
        <v>282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7" t="s">
        <v>4</v>
      </c>
      <c r="B11" s="8"/>
      <c r="C11" s="8"/>
      <c r="D11" s="8"/>
      <c r="E11" s="8"/>
      <c r="F11" s="3"/>
      <c r="G11" s="3"/>
      <c r="H11" s="3"/>
      <c r="I11" s="3"/>
      <c r="J11" s="3"/>
      <c r="K11" s="3"/>
      <c r="L11" s="3"/>
      <c r="M11" s="3">
        <v>1</v>
      </c>
    </row>
    <row r="12" spans="1:13" x14ac:dyDescent="0.25">
      <c r="A12" s="5" t="s">
        <v>283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7" t="s">
        <v>51</v>
      </c>
      <c r="B13" s="8"/>
      <c r="C13" s="8"/>
      <c r="D13" s="8"/>
      <c r="E13" s="8"/>
      <c r="F13" s="3"/>
      <c r="G13" s="3"/>
      <c r="H13" s="3"/>
      <c r="I13" s="3"/>
      <c r="J13" s="15">
        <v>1</v>
      </c>
      <c r="K13" s="15">
        <v>1</v>
      </c>
      <c r="L13" s="15">
        <v>1</v>
      </c>
      <c r="M13" s="15">
        <v>1</v>
      </c>
    </row>
    <row r="14" spans="1:13" x14ac:dyDescent="0.25">
      <c r="A14" s="5" t="s">
        <v>286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7" t="s">
        <v>5</v>
      </c>
      <c r="B15" s="8"/>
      <c r="C15" s="8"/>
      <c r="D15" s="8"/>
      <c r="E15" s="8"/>
      <c r="F15" s="3"/>
      <c r="G15" s="3"/>
      <c r="H15" s="3"/>
      <c r="I15" s="3"/>
      <c r="J15" s="14"/>
      <c r="K15" s="2">
        <v>5</v>
      </c>
      <c r="L15" s="2">
        <v>7</v>
      </c>
      <c r="M15" s="2">
        <v>9</v>
      </c>
    </row>
    <row r="16" spans="1:13" x14ac:dyDescent="0.25">
      <c r="A16" s="9" t="s">
        <v>287</v>
      </c>
      <c r="B16" s="43"/>
      <c r="C16" s="43"/>
      <c r="D16" s="43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7" t="s">
        <v>42</v>
      </c>
      <c r="B17" s="8"/>
      <c r="C17" s="8"/>
      <c r="D17" s="8"/>
      <c r="E17" s="8"/>
      <c r="F17" s="3"/>
      <c r="G17" s="3"/>
      <c r="H17" s="3"/>
      <c r="I17" s="3"/>
      <c r="J17" s="3">
        <v>193</v>
      </c>
      <c r="K17" s="3">
        <v>194</v>
      </c>
      <c r="L17" s="3">
        <v>236</v>
      </c>
      <c r="M17" s="3">
        <v>303</v>
      </c>
    </row>
    <row r="18" spans="1:13" x14ac:dyDescent="0.25">
      <c r="A18" s="9" t="s">
        <v>288</v>
      </c>
      <c r="B18" s="43"/>
      <c r="C18" s="43"/>
      <c r="D18" s="43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7" t="s">
        <v>6</v>
      </c>
      <c r="B19" s="8"/>
      <c r="C19" s="8"/>
      <c r="D19" s="8"/>
      <c r="E19" s="8"/>
      <c r="F19" s="3"/>
      <c r="G19" s="3"/>
      <c r="H19" s="3"/>
      <c r="I19" s="3"/>
      <c r="J19" s="3"/>
      <c r="K19" s="3">
        <v>1</v>
      </c>
      <c r="L19" s="3">
        <v>1</v>
      </c>
      <c r="M19" s="3">
        <v>1</v>
      </c>
    </row>
    <row r="20" spans="1:13" x14ac:dyDescent="0.25">
      <c r="A20" s="5" t="s">
        <v>289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7" t="s">
        <v>43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>
        <v>1</v>
      </c>
    </row>
    <row r="22" spans="1:13" x14ac:dyDescent="0.25">
      <c r="A22" s="5" t="s">
        <v>290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7" t="s">
        <v>44</v>
      </c>
      <c r="B23" s="8"/>
      <c r="C23" s="8"/>
      <c r="D23" s="8"/>
      <c r="E23" s="8"/>
      <c r="F23" s="3"/>
      <c r="G23" s="3"/>
      <c r="H23" s="3"/>
      <c r="I23" s="3"/>
      <c r="J23" s="3"/>
      <c r="K23" s="16">
        <v>8</v>
      </c>
      <c r="L23" s="16">
        <v>16</v>
      </c>
      <c r="M23" s="2">
        <v>17</v>
      </c>
    </row>
    <row r="24" spans="1:13" x14ac:dyDescent="0.25">
      <c r="A24" s="5" t="s">
        <v>291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7" t="s">
        <v>52</v>
      </c>
      <c r="B25" s="8"/>
      <c r="C25" s="8"/>
      <c r="D25" s="8"/>
      <c r="E25" s="8"/>
      <c r="F25" s="3"/>
      <c r="G25" s="3"/>
      <c r="H25" s="3"/>
      <c r="I25" s="3"/>
      <c r="J25" s="3"/>
      <c r="K25" s="16">
        <v>1</v>
      </c>
      <c r="L25" s="16">
        <v>1</v>
      </c>
      <c r="M25" s="16">
        <v>1</v>
      </c>
    </row>
    <row r="26" spans="1:13" x14ac:dyDescent="0.25">
      <c r="A26" s="5" t="s">
        <v>292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7" t="s">
        <v>7</v>
      </c>
      <c r="B27" s="8"/>
      <c r="C27" s="8"/>
      <c r="D27" s="8"/>
      <c r="E27" s="8"/>
      <c r="F27" s="3"/>
      <c r="G27" s="3"/>
      <c r="H27" s="4"/>
      <c r="I27" s="3"/>
      <c r="J27" s="14"/>
      <c r="K27" s="3"/>
      <c r="L27" s="2">
        <v>219</v>
      </c>
      <c r="M27" s="2">
        <v>363</v>
      </c>
    </row>
    <row r="28" spans="1:13" ht="15.75" x14ac:dyDescent="0.25">
      <c r="A28" s="17" t="s">
        <v>53</v>
      </c>
      <c r="B28" s="8"/>
      <c r="C28" s="8"/>
      <c r="D28" s="8"/>
      <c r="E28" s="8"/>
      <c r="F28" s="3"/>
      <c r="G28" s="3"/>
      <c r="H28" s="4"/>
      <c r="I28" s="3"/>
      <c r="J28" s="14"/>
      <c r="K28" s="3"/>
      <c r="L28" s="2">
        <v>2</v>
      </c>
      <c r="M28" s="2">
        <v>10</v>
      </c>
    </row>
    <row r="29" spans="1:13" ht="15.75" x14ac:dyDescent="0.25">
      <c r="A29" s="17" t="s">
        <v>54</v>
      </c>
      <c r="B29" s="8"/>
      <c r="C29" s="8"/>
      <c r="D29" s="8"/>
      <c r="E29" s="8"/>
      <c r="F29" s="3"/>
      <c r="G29" s="3"/>
      <c r="H29" s="4"/>
      <c r="I29" s="3"/>
      <c r="J29" s="14"/>
      <c r="K29" s="3"/>
      <c r="L29" s="2">
        <v>4</v>
      </c>
      <c r="M29" s="2">
        <v>10</v>
      </c>
    </row>
    <row r="30" spans="1:13" ht="15.75" x14ac:dyDescent="0.25">
      <c r="A30" s="17" t="s">
        <v>55</v>
      </c>
      <c r="B30" s="8"/>
      <c r="C30" s="8"/>
      <c r="D30" s="8"/>
      <c r="E30" s="8"/>
      <c r="F30" s="3"/>
      <c r="G30" s="3"/>
      <c r="H30" s="4"/>
      <c r="I30" s="3"/>
      <c r="J30" s="14"/>
      <c r="K30" s="3"/>
      <c r="L30" s="2">
        <v>5</v>
      </c>
      <c r="M30" s="2">
        <v>11</v>
      </c>
    </row>
    <row r="31" spans="1:13" ht="15.75" x14ac:dyDescent="0.25">
      <c r="A31" s="17" t="s">
        <v>56</v>
      </c>
      <c r="B31" s="8"/>
      <c r="C31" s="8"/>
      <c r="D31" s="8"/>
      <c r="E31" s="8"/>
      <c r="F31" s="3"/>
      <c r="G31" s="3"/>
      <c r="H31" s="4"/>
      <c r="I31" s="3"/>
      <c r="J31" s="14"/>
      <c r="K31" s="3"/>
      <c r="L31" s="2">
        <v>1</v>
      </c>
      <c r="M31" s="2">
        <v>12</v>
      </c>
    </row>
    <row r="32" spans="1:13" ht="15.75" x14ac:dyDescent="0.25">
      <c r="A32" s="17" t="s">
        <v>57</v>
      </c>
      <c r="B32" s="8"/>
      <c r="C32" s="8"/>
      <c r="D32" s="8"/>
      <c r="E32" s="8"/>
      <c r="F32" s="3"/>
      <c r="G32" s="3"/>
      <c r="H32" s="4"/>
      <c r="I32" s="3"/>
      <c r="J32" s="14"/>
      <c r="K32" s="3"/>
      <c r="L32" s="2">
        <v>5</v>
      </c>
      <c r="M32" s="2">
        <v>16</v>
      </c>
    </row>
    <row r="33" spans="1:13" ht="15.75" x14ac:dyDescent="0.25">
      <c r="A33" s="17" t="s">
        <v>58</v>
      </c>
      <c r="B33" s="8"/>
      <c r="C33" s="8"/>
      <c r="D33" s="8"/>
      <c r="E33" s="8"/>
      <c r="F33" s="3"/>
      <c r="G33" s="3"/>
      <c r="H33" s="4"/>
      <c r="I33" s="3"/>
      <c r="J33" s="14"/>
      <c r="K33" s="3"/>
      <c r="L33" s="2">
        <v>3</v>
      </c>
      <c r="M33" s="2">
        <v>14</v>
      </c>
    </row>
    <row r="34" spans="1:13" ht="15.75" x14ac:dyDescent="0.25">
      <c r="A34" s="17" t="s">
        <v>59</v>
      </c>
      <c r="B34" s="8"/>
      <c r="C34" s="8"/>
      <c r="D34" s="8"/>
      <c r="E34" s="8"/>
      <c r="F34" s="3"/>
      <c r="G34" s="3"/>
      <c r="H34" s="4"/>
      <c r="I34" s="3"/>
      <c r="J34" s="14"/>
      <c r="K34" s="3"/>
      <c r="L34" s="2">
        <v>3</v>
      </c>
      <c r="M34" s="2">
        <v>13</v>
      </c>
    </row>
    <row r="35" spans="1:13" ht="15.75" x14ac:dyDescent="0.25">
      <c r="A35" s="17" t="s">
        <v>60</v>
      </c>
      <c r="B35" s="8"/>
      <c r="C35" s="8"/>
      <c r="D35" s="8"/>
      <c r="E35" s="8"/>
      <c r="F35" s="3"/>
      <c r="G35" s="3"/>
      <c r="H35" s="4"/>
      <c r="I35" s="3"/>
      <c r="J35" s="14"/>
      <c r="K35" s="3"/>
      <c r="L35" s="2">
        <v>4</v>
      </c>
      <c r="M35" s="2">
        <v>11</v>
      </c>
    </row>
    <row r="36" spans="1:13" ht="15.75" x14ac:dyDescent="0.25">
      <c r="A36" s="17" t="s">
        <v>61</v>
      </c>
      <c r="B36" s="8"/>
      <c r="C36" s="8"/>
      <c r="D36" s="8"/>
      <c r="E36" s="8"/>
      <c r="F36" s="3"/>
      <c r="G36" s="3"/>
      <c r="H36" s="4"/>
      <c r="I36" s="3"/>
      <c r="J36" s="14"/>
      <c r="K36" s="3"/>
      <c r="L36" s="2"/>
      <c r="M36" s="2">
        <v>3</v>
      </c>
    </row>
    <row r="37" spans="1:13" ht="15.75" x14ac:dyDescent="0.25">
      <c r="A37" s="17" t="s">
        <v>62</v>
      </c>
      <c r="B37" s="8"/>
      <c r="C37" s="8"/>
      <c r="D37" s="8"/>
      <c r="E37" s="8"/>
      <c r="F37" s="3"/>
      <c r="G37" s="3"/>
      <c r="H37" s="4"/>
      <c r="I37" s="3"/>
      <c r="J37" s="14"/>
      <c r="K37" s="3"/>
      <c r="L37" s="2">
        <v>1</v>
      </c>
      <c r="M37" s="2">
        <v>11</v>
      </c>
    </row>
    <row r="38" spans="1:13" ht="15.75" x14ac:dyDescent="0.25">
      <c r="A38" s="17" t="s">
        <v>63</v>
      </c>
      <c r="B38" s="8"/>
      <c r="C38" s="8"/>
      <c r="D38" s="8"/>
      <c r="E38" s="8"/>
      <c r="F38" s="3"/>
      <c r="G38" s="3"/>
      <c r="H38" s="4"/>
      <c r="I38" s="3"/>
      <c r="J38" s="14"/>
      <c r="K38" s="3"/>
      <c r="L38" s="2">
        <v>2</v>
      </c>
      <c r="M38" s="2">
        <v>10</v>
      </c>
    </row>
    <row r="39" spans="1:13" x14ac:dyDescent="0.25">
      <c r="A39" s="5" t="s">
        <v>293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2" t="s">
        <v>45</v>
      </c>
      <c r="B40" s="8"/>
      <c r="C40" s="8"/>
      <c r="D40" s="8"/>
      <c r="E40" s="8"/>
      <c r="F40" s="3"/>
      <c r="G40" s="3"/>
      <c r="H40" s="3"/>
      <c r="I40" s="3"/>
      <c r="J40" s="3"/>
      <c r="K40" s="2">
        <v>13</v>
      </c>
      <c r="L40" s="2">
        <v>13</v>
      </c>
      <c r="M40" s="2">
        <v>13</v>
      </c>
    </row>
    <row r="41" spans="1:13" x14ac:dyDescent="0.25">
      <c r="A41" s="5" t="s">
        <v>294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7" t="s">
        <v>8</v>
      </c>
      <c r="B42" s="8"/>
      <c r="C42" s="8"/>
      <c r="D42" s="8"/>
      <c r="E42" s="8"/>
      <c r="F42" s="3"/>
      <c r="G42" s="3"/>
      <c r="H42" s="4"/>
      <c r="I42" s="3"/>
      <c r="J42" s="2"/>
      <c r="K42" s="2">
        <v>33</v>
      </c>
      <c r="L42" s="2">
        <v>34</v>
      </c>
      <c r="M42" s="2">
        <v>34</v>
      </c>
    </row>
    <row r="43" spans="1:13" x14ac:dyDescent="0.25">
      <c r="A43" s="16" t="s">
        <v>64</v>
      </c>
      <c r="B43" s="8"/>
      <c r="C43" s="8"/>
      <c r="D43" s="8"/>
      <c r="E43" s="8"/>
      <c r="F43" s="3"/>
      <c r="G43" s="3"/>
      <c r="H43" s="4"/>
      <c r="I43" s="3"/>
      <c r="J43" s="2">
        <v>4</v>
      </c>
      <c r="K43" s="2">
        <v>4</v>
      </c>
      <c r="L43" s="2">
        <v>4</v>
      </c>
      <c r="M43" s="2">
        <v>4</v>
      </c>
    </row>
    <row r="44" spans="1:13" x14ac:dyDescent="0.25">
      <c r="A44" s="16" t="s">
        <v>65</v>
      </c>
      <c r="B44" s="8"/>
      <c r="C44" s="8"/>
      <c r="D44" s="8"/>
      <c r="E44" s="8"/>
      <c r="F44" s="3"/>
      <c r="G44" s="3"/>
      <c r="H44" s="4"/>
      <c r="I44" s="3"/>
      <c r="J44" s="2"/>
      <c r="K44" s="2">
        <v>1</v>
      </c>
      <c r="L44" s="2">
        <v>1</v>
      </c>
      <c r="M44" s="2">
        <v>1</v>
      </c>
    </row>
    <row r="45" spans="1:13" x14ac:dyDescent="0.25">
      <c r="A45" s="16" t="s">
        <v>66</v>
      </c>
      <c r="B45" s="8"/>
      <c r="C45" s="8"/>
      <c r="D45" s="8"/>
      <c r="E45" s="8"/>
      <c r="F45" s="3"/>
      <c r="G45" s="3"/>
      <c r="H45" s="4"/>
      <c r="I45" s="3"/>
      <c r="J45" s="2"/>
      <c r="K45" s="2">
        <v>1</v>
      </c>
      <c r="L45" s="2">
        <v>1</v>
      </c>
      <c r="M45" s="2">
        <v>1</v>
      </c>
    </row>
    <row r="46" spans="1:13" x14ac:dyDescent="0.25">
      <c r="A46" s="16" t="s">
        <v>295</v>
      </c>
      <c r="B46" s="8"/>
      <c r="C46" s="8"/>
      <c r="D46" s="8"/>
      <c r="E46" s="8"/>
      <c r="F46" s="3"/>
      <c r="G46" s="3"/>
      <c r="H46" s="4"/>
      <c r="I46" s="3"/>
      <c r="J46" s="2"/>
      <c r="K46" s="2">
        <v>2</v>
      </c>
      <c r="L46" s="2">
        <v>2</v>
      </c>
      <c r="M46" s="2">
        <v>2</v>
      </c>
    </row>
    <row r="47" spans="1:13" x14ac:dyDescent="0.25">
      <c r="A47" s="16" t="s">
        <v>67</v>
      </c>
      <c r="B47" s="8"/>
      <c r="C47" s="8"/>
      <c r="D47" s="8"/>
      <c r="E47" s="8"/>
      <c r="F47" s="3"/>
      <c r="G47" s="3"/>
      <c r="H47" s="4"/>
      <c r="I47" s="3"/>
      <c r="J47" s="2"/>
      <c r="K47" s="2">
        <v>22</v>
      </c>
      <c r="L47" s="2">
        <v>22</v>
      </c>
      <c r="M47" s="2">
        <v>22</v>
      </c>
    </row>
    <row r="48" spans="1:13" x14ac:dyDescent="0.25">
      <c r="A48" s="16" t="s">
        <v>68</v>
      </c>
      <c r="B48" s="8"/>
      <c r="C48" s="8"/>
      <c r="D48" s="8"/>
      <c r="E48" s="8"/>
      <c r="F48" s="3"/>
      <c r="G48" s="3"/>
      <c r="H48" s="4"/>
      <c r="I48" s="3"/>
      <c r="J48" s="2"/>
      <c r="K48" s="2">
        <v>4</v>
      </c>
      <c r="L48" s="2">
        <v>4</v>
      </c>
      <c r="M48" s="2">
        <v>4</v>
      </c>
    </row>
    <row r="49" spans="1:13" x14ac:dyDescent="0.25">
      <c r="A49" s="16" t="s">
        <v>69</v>
      </c>
      <c r="B49" s="8"/>
      <c r="C49" s="8"/>
      <c r="D49" s="8"/>
      <c r="E49" s="8"/>
      <c r="F49" s="3"/>
      <c r="G49" s="3"/>
      <c r="H49" s="4"/>
      <c r="I49" s="3"/>
      <c r="J49" s="2"/>
      <c r="K49" s="2">
        <v>2</v>
      </c>
      <c r="L49" s="2">
        <v>2</v>
      </c>
      <c r="M49" s="2">
        <v>2</v>
      </c>
    </row>
    <row r="50" spans="1:13" x14ac:dyDescent="0.25">
      <c r="A50" s="16" t="s">
        <v>70</v>
      </c>
      <c r="B50" s="8"/>
      <c r="C50" s="8"/>
      <c r="D50" s="8"/>
      <c r="E50" s="8"/>
      <c r="F50" s="3"/>
      <c r="G50" s="3"/>
      <c r="H50" s="4"/>
      <c r="I50" s="3"/>
      <c r="J50" s="2"/>
      <c r="K50" s="2">
        <v>2</v>
      </c>
      <c r="L50" s="2">
        <v>2</v>
      </c>
      <c r="M50" s="2">
        <v>2</v>
      </c>
    </row>
    <row r="51" spans="1:13" x14ac:dyDescent="0.25">
      <c r="A51" s="15" t="s">
        <v>71</v>
      </c>
      <c r="B51" s="8"/>
      <c r="C51" s="8"/>
      <c r="D51" s="8"/>
      <c r="E51" s="8"/>
      <c r="F51" s="3"/>
      <c r="G51" s="3"/>
      <c r="H51" s="4"/>
      <c r="I51" s="3"/>
      <c r="J51" s="2"/>
      <c r="K51" s="2">
        <v>3</v>
      </c>
      <c r="L51" s="2">
        <v>3</v>
      </c>
      <c r="M51" s="2">
        <v>3</v>
      </c>
    </row>
    <row r="52" spans="1:13" x14ac:dyDescent="0.25">
      <c r="A52" s="5" t="s">
        <v>296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7" t="s">
        <v>9</v>
      </c>
      <c r="B53" s="8"/>
      <c r="C53" s="8"/>
      <c r="D53" s="8"/>
      <c r="E53" s="8"/>
      <c r="F53" s="3"/>
      <c r="G53" s="3"/>
      <c r="H53" s="4"/>
      <c r="I53" s="3"/>
      <c r="J53" s="2"/>
      <c r="K53" s="2">
        <v>17</v>
      </c>
      <c r="L53" s="2">
        <v>23</v>
      </c>
      <c r="M53" s="2">
        <v>24</v>
      </c>
    </row>
    <row r="54" spans="1:13" x14ac:dyDescent="0.25">
      <c r="A54" s="15" t="s">
        <v>72</v>
      </c>
      <c r="B54" s="8"/>
      <c r="C54" s="8"/>
      <c r="D54" s="8"/>
      <c r="E54" s="8"/>
      <c r="F54" s="3"/>
      <c r="G54" s="3"/>
      <c r="H54" s="4"/>
      <c r="I54" s="3"/>
      <c r="J54" s="16">
        <v>6</v>
      </c>
      <c r="K54" s="16">
        <v>6</v>
      </c>
      <c r="L54" s="16">
        <v>1</v>
      </c>
      <c r="M54" s="16">
        <v>2</v>
      </c>
    </row>
    <row r="55" spans="1:13" x14ac:dyDescent="0.25">
      <c r="A55" s="15" t="s">
        <v>73</v>
      </c>
      <c r="B55" s="8"/>
      <c r="C55" s="8"/>
      <c r="D55" s="8"/>
      <c r="E55" s="8"/>
      <c r="F55" s="3"/>
      <c r="G55" s="3"/>
      <c r="H55" s="4"/>
      <c r="I55" s="3"/>
      <c r="J55" s="16">
        <v>8</v>
      </c>
      <c r="K55" s="16">
        <v>8</v>
      </c>
      <c r="L55" s="16">
        <v>12</v>
      </c>
      <c r="M55" s="16">
        <v>12</v>
      </c>
    </row>
    <row r="56" spans="1:13" x14ac:dyDescent="0.25">
      <c r="A56" s="15" t="s">
        <v>74</v>
      </c>
      <c r="B56" s="8"/>
      <c r="C56" s="8"/>
      <c r="D56" s="8"/>
      <c r="E56" s="8"/>
      <c r="F56" s="3"/>
      <c r="G56" s="3"/>
      <c r="H56" s="4"/>
      <c r="I56" s="3"/>
      <c r="J56" s="16">
        <v>8</v>
      </c>
      <c r="K56" s="16">
        <v>8</v>
      </c>
      <c r="L56" s="16">
        <v>12</v>
      </c>
      <c r="M56" s="16">
        <v>13</v>
      </c>
    </row>
    <row r="57" spans="1:13" x14ac:dyDescent="0.25">
      <c r="A57" s="15" t="s">
        <v>75</v>
      </c>
      <c r="B57" s="8"/>
      <c r="C57" s="8"/>
      <c r="D57" s="8"/>
      <c r="E57" s="8"/>
      <c r="F57" s="3"/>
      <c r="G57" s="3"/>
      <c r="H57" s="4"/>
      <c r="I57" s="3"/>
      <c r="J57" s="16"/>
      <c r="K57" s="16"/>
      <c r="L57" s="16"/>
      <c r="M57" s="16">
        <v>13</v>
      </c>
    </row>
    <row r="58" spans="1:13" x14ac:dyDescent="0.25">
      <c r="A58" s="15" t="s">
        <v>76</v>
      </c>
      <c r="B58" s="8"/>
      <c r="C58" s="8"/>
      <c r="D58" s="8"/>
      <c r="E58" s="8"/>
      <c r="F58" s="3"/>
      <c r="G58" s="3"/>
      <c r="H58" s="4"/>
      <c r="I58" s="3"/>
      <c r="J58" s="16"/>
      <c r="K58" s="16">
        <v>6</v>
      </c>
      <c r="L58" s="16">
        <v>8</v>
      </c>
      <c r="M58" s="16">
        <v>8</v>
      </c>
    </row>
    <row r="59" spans="1:13" x14ac:dyDescent="0.25">
      <c r="A59" s="15" t="s">
        <v>77</v>
      </c>
      <c r="B59" s="8"/>
      <c r="C59" s="8"/>
      <c r="D59" s="8"/>
      <c r="E59" s="8"/>
      <c r="F59" s="3"/>
      <c r="G59" s="3"/>
      <c r="H59" s="4"/>
      <c r="I59" s="3"/>
      <c r="J59" s="16"/>
      <c r="K59" s="16">
        <v>7</v>
      </c>
      <c r="L59" s="16">
        <v>11</v>
      </c>
      <c r="M59" s="16">
        <v>12</v>
      </c>
    </row>
    <row r="60" spans="1:13" x14ac:dyDescent="0.25">
      <c r="A60" s="15" t="s">
        <v>78</v>
      </c>
      <c r="B60" s="8"/>
      <c r="C60" s="8"/>
      <c r="D60" s="8"/>
      <c r="E60" s="8"/>
      <c r="F60" s="3"/>
      <c r="G60" s="3"/>
      <c r="H60" s="4"/>
      <c r="I60" s="3"/>
      <c r="J60" s="16"/>
      <c r="K60" s="16">
        <v>7</v>
      </c>
      <c r="L60" s="16">
        <v>12</v>
      </c>
      <c r="M60" s="16">
        <v>13</v>
      </c>
    </row>
    <row r="61" spans="1:13" x14ac:dyDescent="0.25">
      <c r="A61" s="15" t="s">
        <v>79</v>
      </c>
      <c r="B61" s="8"/>
      <c r="C61" s="8"/>
      <c r="D61" s="8"/>
      <c r="E61" s="8"/>
      <c r="F61" s="3"/>
      <c r="G61" s="3"/>
      <c r="H61" s="4"/>
      <c r="I61" s="3"/>
      <c r="J61" s="16"/>
      <c r="K61" s="16">
        <v>8</v>
      </c>
      <c r="L61" s="16">
        <v>11</v>
      </c>
      <c r="M61" s="16">
        <v>9</v>
      </c>
    </row>
    <row r="62" spans="1:13" x14ac:dyDescent="0.25">
      <c r="A62" s="5" t="s">
        <v>297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7" t="s">
        <v>10</v>
      </c>
      <c r="B63" s="8"/>
      <c r="C63" s="8"/>
      <c r="D63" s="8"/>
      <c r="E63" s="8"/>
      <c r="F63" s="3"/>
      <c r="G63" s="3"/>
      <c r="H63" s="4"/>
      <c r="I63" s="3"/>
      <c r="J63" s="3"/>
      <c r="K63" s="2">
        <v>32</v>
      </c>
      <c r="L63" s="2">
        <v>32</v>
      </c>
      <c r="M63" s="2">
        <v>32</v>
      </c>
    </row>
    <row r="64" spans="1:13" x14ac:dyDescent="0.25">
      <c r="A64" s="5" t="s">
        <v>298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7" t="s">
        <v>46</v>
      </c>
      <c r="B65" s="8"/>
      <c r="C65" s="8"/>
      <c r="D65" s="8"/>
      <c r="E65" s="8"/>
      <c r="F65" s="3"/>
      <c r="G65" s="3"/>
      <c r="H65" s="3"/>
      <c r="I65" s="3"/>
      <c r="J65" s="3"/>
      <c r="K65" s="3"/>
      <c r="L65" s="2">
        <v>3</v>
      </c>
      <c r="M65" s="2">
        <v>3</v>
      </c>
    </row>
    <row r="66" spans="1:13" x14ac:dyDescent="0.25">
      <c r="A66" s="5" t="s">
        <v>299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7" t="s">
        <v>11</v>
      </c>
      <c r="B67" s="8"/>
      <c r="C67" s="8"/>
      <c r="D67" s="8"/>
      <c r="E67" s="8"/>
      <c r="F67" s="3"/>
      <c r="G67" s="3"/>
      <c r="H67" s="4"/>
      <c r="I67" s="3"/>
      <c r="J67" s="16"/>
      <c r="K67" s="16">
        <v>8</v>
      </c>
      <c r="L67" s="16">
        <v>18</v>
      </c>
      <c r="M67" s="16">
        <v>39</v>
      </c>
    </row>
    <row r="68" spans="1:13" ht="15.75" x14ac:dyDescent="0.25">
      <c r="A68" s="17" t="s">
        <v>80</v>
      </c>
      <c r="B68" s="8"/>
      <c r="C68" s="8"/>
      <c r="D68" s="8"/>
      <c r="E68" s="8"/>
      <c r="F68" s="3"/>
      <c r="G68" s="3"/>
      <c r="H68" s="4"/>
      <c r="I68" s="3"/>
      <c r="J68" s="16">
        <v>1</v>
      </c>
      <c r="K68" s="16">
        <v>1</v>
      </c>
      <c r="L68" s="16">
        <v>2</v>
      </c>
      <c r="M68" s="16">
        <v>4</v>
      </c>
    </row>
    <row r="69" spans="1:13" ht="15.75" x14ac:dyDescent="0.25">
      <c r="A69" s="17" t="s">
        <v>81</v>
      </c>
      <c r="B69" s="8"/>
      <c r="C69" s="8"/>
      <c r="D69" s="8"/>
      <c r="E69" s="8"/>
      <c r="F69" s="3"/>
      <c r="G69" s="3"/>
      <c r="H69" s="4"/>
      <c r="I69" s="3"/>
      <c r="J69" s="16">
        <v>2</v>
      </c>
      <c r="K69" s="16">
        <v>2</v>
      </c>
      <c r="L69" s="16">
        <v>3</v>
      </c>
      <c r="M69" s="16">
        <v>4</v>
      </c>
    </row>
    <row r="70" spans="1:13" ht="15.75" x14ac:dyDescent="0.25">
      <c r="A70" s="17" t="s">
        <v>82</v>
      </c>
      <c r="B70" s="8"/>
      <c r="C70" s="8"/>
      <c r="D70" s="8"/>
      <c r="E70" s="8"/>
      <c r="F70" s="3"/>
      <c r="G70" s="3"/>
      <c r="H70" s="4"/>
      <c r="I70" s="3"/>
      <c r="J70" s="16">
        <v>1</v>
      </c>
      <c r="K70" s="16">
        <v>1</v>
      </c>
      <c r="L70" s="16">
        <v>1</v>
      </c>
      <c r="M70" s="16">
        <v>1</v>
      </c>
    </row>
    <row r="71" spans="1:13" ht="15.75" x14ac:dyDescent="0.25">
      <c r="A71" s="17" t="s">
        <v>83</v>
      </c>
      <c r="B71" s="8"/>
      <c r="C71" s="8"/>
      <c r="D71" s="8"/>
      <c r="E71" s="8"/>
      <c r="F71" s="3"/>
      <c r="G71" s="3"/>
      <c r="H71" s="4"/>
      <c r="I71" s="3"/>
      <c r="J71" s="16">
        <v>2</v>
      </c>
      <c r="K71" s="16">
        <v>2</v>
      </c>
      <c r="L71" s="16">
        <v>2</v>
      </c>
      <c r="M71" s="16">
        <v>3</v>
      </c>
    </row>
    <row r="72" spans="1:13" ht="15.75" x14ac:dyDescent="0.25">
      <c r="A72" s="17" t="s">
        <v>84</v>
      </c>
      <c r="B72" s="8"/>
      <c r="C72" s="8"/>
      <c r="D72" s="8"/>
      <c r="E72" s="8"/>
      <c r="F72" s="3"/>
      <c r="G72" s="3"/>
      <c r="H72" s="4"/>
      <c r="I72" s="3"/>
      <c r="J72" s="16"/>
      <c r="K72" s="16">
        <v>2</v>
      </c>
      <c r="L72" s="16">
        <v>2</v>
      </c>
      <c r="M72" s="16">
        <v>4</v>
      </c>
    </row>
    <row r="73" spans="1:13" ht="15.75" x14ac:dyDescent="0.25">
      <c r="A73" s="17" t="s">
        <v>85</v>
      </c>
      <c r="B73" s="8"/>
      <c r="C73" s="8"/>
      <c r="D73" s="8"/>
      <c r="E73" s="8"/>
      <c r="F73" s="3"/>
      <c r="G73" s="3"/>
      <c r="H73" s="4"/>
      <c r="I73" s="3"/>
      <c r="J73" s="16"/>
      <c r="K73" s="16">
        <v>1</v>
      </c>
      <c r="L73" s="16">
        <v>1</v>
      </c>
      <c r="M73" s="16">
        <v>2</v>
      </c>
    </row>
    <row r="74" spans="1:13" ht="15.75" x14ac:dyDescent="0.25">
      <c r="A74" s="17" t="s">
        <v>86</v>
      </c>
      <c r="B74" s="8"/>
      <c r="C74" s="8"/>
      <c r="D74" s="8"/>
      <c r="E74" s="8"/>
      <c r="F74" s="3"/>
      <c r="G74" s="3"/>
      <c r="H74" s="4"/>
      <c r="I74" s="3"/>
      <c r="J74" s="16"/>
      <c r="K74" s="16">
        <v>2</v>
      </c>
      <c r="L74" s="16">
        <v>5</v>
      </c>
      <c r="M74" s="16">
        <v>6</v>
      </c>
    </row>
    <row r="75" spans="1:13" ht="15.75" x14ac:dyDescent="0.25">
      <c r="A75" s="17" t="s">
        <v>87</v>
      </c>
      <c r="B75" s="8"/>
      <c r="C75" s="8"/>
      <c r="D75" s="8"/>
      <c r="E75" s="8"/>
      <c r="F75" s="3"/>
      <c r="G75" s="3"/>
      <c r="H75" s="4"/>
      <c r="I75" s="3"/>
      <c r="J75" s="16"/>
      <c r="K75" s="16">
        <v>2</v>
      </c>
      <c r="L75" s="16">
        <v>4</v>
      </c>
      <c r="M75" s="16">
        <v>5</v>
      </c>
    </row>
    <row r="76" spans="1:13" x14ac:dyDescent="0.25">
      <c r="A76" s="5" t="s">
        <v>300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7" t="s">
        <v>12</v>
      </c>
      <c r="B77" s="8"/>
      <c r="C77" s="8"/>
      <c r="D77" s="8"/>
      <c r="E77" s="8"/>
      <c r="F77" s="8"/>
      <c r="G77" s="8"/>
      <c r="H77" s="4"/>
      <c r="I77" s="8"/>
      <c r="J77" s="14"/>
      <c r="K77" s="8"/>
      <c r="L77" s="8">
        <v>2</v>
      </c>
      <c r="M77" s="8">
        <v>5</v>
      </c>
    </row>
    <row r="78" spans="1:13" x14ac:dyDescent="0.25">
      <c r="A78" s="16" t="s">
        <v>88</v>
      </c>
      <c r="B78" s="8"/>
      <c r="C78" s="8"/>
      <c r="D78" s="8"/>
      <c r="E78" s="8"/>
      <c r="F78" s="8"/>
      <c r="G78" s="8"/>
      <c r="H78" s="4"/>
      <c r="I78" s="8"/>
      <c r="J78" s="14"/>
      <c r="K78" s="8"/>
      <c r="L78" s="8"/>
      <c r="M78" s="8">
        <v>1</v>
      </c>
    </row>
    <row r="79" spans="1:13" x14ac:dyDescent="0.25">
      <c r="A79" s="16" t="s">
        <v>301</v>
      </c>
      <c r="B79" s="8"/>
      <c r="C79" s="8"/>
      <c r="D79" s="8"/>
      <c r="E79" s="8"/>
      <c r="F79" s="8"/>
      <c r="G79" s="8"/>
      <c r="H79" s="4"/>
      <c r="I79" s="8"/>
      <c r="J79" s="14"/>
      <c r="K79" s="8"/>
      <c r="L79" s="8"/>
      <c r="M79" s="8">
        <v>1</v>
      </c>
    </row>
    <row r="80" spans="1:13" x14ac:dyDescent="0.25">
      <c r="A80" s="16" t="s">
        <v>89</v>
      </c>
      <c r="B80" s="8"/>
      <c r="C80" s="8"/>
      <c r="D80" s="8"/>
      <c r="E80" s="8"/>
      <c r="F80" s="8"/>
      <c r="G80" s="8"/>
      <c r="H80" s="4"/>
      <c r="I80" s="8"/>
      <c r="J80" s="14"/>
      <c r="K80" s="8"/>
      <c r="L80" s="8"/>
      <c r="M80" s="8">
        <v>2</v>
      </c>
    </row>
    <row r="81" spans="1:13" x14ac:dyDescent="0.25">
      <c r="A81" s="16" t="s">
        <v>90</v>
      </c>
      <c r="B81" s="8"/>
      <c r="C81" s="8"/>
      <c r="D81" s="8"/>
      <c r="E81" s="8"/>
      <c r="F81" s="8"/>
      <c r="G81" s="8"/>
      <c r="H81" s="4"/>
      <c r="I81" s="8"/>
      <c r="J81" s="14"/>
      <c r="K81" s="8"/>
      <c r="L81" s="8"/>
      <c r="M81" s="8">
        <v>2</v>
      </c>
    </row>
    <row r="82" spans="1:13" x14ac:dyDescent="0.25">
      <c r="A82" s="5" t="s">
        <v>302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7" t="s">
        <v>13</v>
      </c>
      <c r="B83" s="8"/>
      <c r="C83" s="8"/>
      <c r="D83" s="8"/>
      <c r="E83" s="8"/>
      <c r="F83" s="3"/>
      <c r="G83" s="3"/>
      <c r="H83" s="4"/>
      <c r="I83" s="3"/>
      <c r="J83" s="3"/>
      <c r="K83" s="16">
        <v>3</v>
      </c>
      <c r="L83" s="16">
        <v>3</v>
      </c>
      <c r="M83" s="16">
        <v>5</v>
      </c>
    </row>
    <row r="84" spans="1:13" x14ac:dyDescent="0.25">
      <c r="A84" s="5" t="s">
        <v>303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7" t="s">
        <v>47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16">
        <v>2</v>
      </c>
      <c r="M85" s="16">
        <v>3</v>
      </c>
    </row>
    <row r="86" spans="1:13" x14ac:dyDescent="0.25">
      <c r="A86" s="5" t="s">
        <v>304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7" t="s">
        <v>14</v>
      </c>
      <c r="B87" s="8"/>
      <c r="C87" s="8"/>
      <c r="D87" s="8"/>
      <c r="E87" s="8"/>
      <c r="F87" s="3"/>
      <c r="G87" s="3"/>
      <c r="H87" s="3"/>
      <c r="I87" s="3"/>
      <c r="J87" s="3"/>
      <c r="K87" s="2">
        <v>2</v>
      </c>
      <c r="L87" s="2">
        <v>3</v>
      </c>
      <c r="M87" s="2">
        <v>7</v>
      </c>
    </row>
    <row r="88" spans="1:13" x14ac:dyDescent="0.25">
      <c r="A88" s="15" t="s">
        <v>91</v>
      </c>
      <c r="B88" s="8"/>
      <c r="C88" s="8"/>
      <c r="D88" s="8"/>
      <c r="E88" s="8"/>
      <c r="F88" s="3"/>
      <c r="G88" s="3"/>
      <c r="H88" s="3"/>
      <c r="I88" s="3"/>
      <c r="J88" s="3"/>
      <c r="K88" s="16"/>
      <c r="L88" s="16"/>
      <c r="M88" s="16">
        <v>2</v>
      </c>
    </row>
    <row r="89" spans="1:13" x14ac:dyDescent="0.25">
      <c r="A89" s="15" t="s">
        <v>92</v>
      </c>
      <c r="B89" s="8"/>
      <c r="C89" s="8"/>
      <c r="D89" s="8"/>
      <c r="E89" s="8"/>
      <c r="F89" s="3"/>
      <c r="G89" s="3"/>
      <c r="H89" s="3"/>
      <c r="I89" s="3"/>
      <c r="J89" s="3"/>
      <c r="K89" s="16"/>
      <c r="L89" s="16">
        <v>1</v>
      </c>
      <c r="M89" s="16">
        <v>2</v>
      </c>
    </row>
    <row r="90" spans="1:13" x14ac:dyDescent="0.25">
      <c r="A90" s="15" t="s">
        <v>93</v>
      </c>
      <c r="B90" s="8"/>
      <c r="C90" s="8"/>
      <c r="D90" s="8"/>
      <c r="E90" s="8"/>
      <c r="F90" s="3"/>
      <c r="G90" s="3"/>
      <c r="H90" s="3"/>
      <c r="I90" s="3"/>
      <c r="J90" s="3"/>
      <c r="K90" s="16"/>
      <c r="L90" s="16">
        <v>1</v>
      </c>
      <c r="M90" s="16">
        <v>3</v>
      </c>
    </row>
    <row r="91" spans="1:13" x14ac:dyDescent="0.25">
      <c r="A91" s="15" t="s">
        <v>94</v>
      </c>
      <c r="B91" s="8"/>
      <c r="C91" s="8"/>
      <c r="D91" s="8"/>
      <c r="E91" s="8"/>
      <c r="F91" s="3"/>
      <c r="G91" s="3"/>
      <c r="H91" s="3"/>
      <c r="I91" s="3"/>
      <c r="J91" s="3"/>
      <c r="K91" s="16"/>
      <c r="L91" s="16">
        <v>1</v>
      </c>
      <c r="M91" s="16">
        <v>3</v>
      </c>
    </row>
    <row r="92" spans="1:13" x14ac:dyDescent="0.25">
      <c r="A92" s="15" t="s">
        <v>95</v>
      </c>
      <c r="B92" s="8"/>
      <c r="C92" s="8"/>
      <c r="D92" s="8"/>
      <c r="E92" s="8"/>
      <c r="F92" s="3"/>
      <c r="G92" s="3"/>
      <c r="H92" s="3"/>
      <c r="I92" s="3"/>
      <c r="J92" s="3"/>
      <c r="K92" s="16"/>
      <c r="L92" s="16">
        <v>1</v>
      </c>
      <c r="M92" s="16">
        <v>4</v>
      </c>
    </row>
    <row r="93" spans="1:13" x14ac:dyDescent="0.25">
      <c r="A93" s="15" t="s">
        <v>96</v>
      </c>
      <c r="B93" s="8"/>
      <c r="C93" s="8"/>
      <c r="D93" s="8"/>
      <c r="E93" s="8"/>
      <c r="F93" s="3"/>
      <c r="G93" s="3"/>
      <c r="H93" s="3"/>
      <c r="I93" s="3"/>
      <c r="J93" s="3"/>
      <c r="K93" s="16"/>
      <c r="L93" s="16">
        <v>1</v>
      </c>
      <c r="M93" s="16">
        <v>4</v>
      </c>
    </row>
    <row r="94" spans="1:13" x14ac:dyDescent="0.25">
      <c r="A94" s="15" t="s">
        <v>97</v>
      </c>
      <c r="B94" s="8"/>
      <c r="C94" s="8"/>
      <c r="D94" s="8"/>
      <c r="E94" s="8"/>
      <c r="F94" s="3"/>
      <c r="G94" s="3"/>
      <c r="H94" s="3"/>
      <c r="I94" s="3"/>
      <c r="J94" s="3"/>
      <c r="K94" s="16"/>
      <c r="L94" s="16">
        <v>1</v>
      </c>
      <c r="M94" s="16">
        <v>3</v>
      </c>
    </row>
    <row r="95" spans="1:13" x14ac:dyDescent="0.25">
      <c r="A95" s="15" t="s">
        <v>98</v>
      </c>
      <c r="B95" s="8"/>
      <c r="C95" s="8"/>
      <c r="D95" s="8"/>
      <c r="E95" s="8"/>
      <c r="F95" s="3"/>
      <c r="G95" s="3"/>
      <c r="H95" s="3"/>
      <c r="I95" s="3"/>
      <c r="J95" s="3"/>
      <c r="K95" s="16">
        <v>1</v>
      </c>
      <c r="L95" s="16"/>
      <c r="M95" s="16">
        <v>3</v>
      </c>
    </row>
    <row r="96" spans="1:13" x14ac:dyDescent="0.25">
      <c r="A96" s="15" t="s">
        <v>99</v>
      </c>
      <c r="B96" s="8"/>
      <c r="C96" s="8"/>
      <c r="D96" s="8"/>
      <c r="E96" s="8"/>
      <c r="F96" s="3"/>
      <c r="G96" s="3"/>
      <c r="H96" s="3"/>
      <c r="I96" s="3"/>
      <c r="J96" s="3"/>
      <c r="K96" s="16"/>
      <c r="L96" s="16">
        <v>1</v>
      </c>
      <c r="M96" s="16">
        <v>4</v>
      </c>
    </row>
    <row r="97" spans="1:13" x14ac:dyDescent="0.25">
      <c r="A97" s="15" t="s">
        <v>100</v>
      </c>
      <c r="B97" s="8"/>
      <c r="C97" s="8"/>
      <c r="D97" s="8"/>
      <c r="E97" s="8"/>
      <c r="F97" s="3"/>
      <c r="G97" s="3"/>
      <c r="H97" s="3"/>
      <c r="I97" s="3"/>
      <c r="J97" s="3"/>
      <c r="K97" s="16">
        <v>1</v>
      </c>
      <c r="L97" s="16">
        <v>2</v>
      </c>
      <c r="M97" s="16">
        <v>3</v>
      </c>
    </row>
    <row r="98" spans="1:13" x14ac:dyDescent="0.25">
      <c r="A98" s="5" t="s">
        <v>305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7" t="s">
        <v>15</v>
      </c>
      <c r="B99" s="8"/>
      <c r="C99" s="8"/>
      <c r="D99" s="8"/>
      <c r="E99" s="8"/>
      <c r="F99" s="3"/>
      <c r="G99" s="3"/>
      <c r="H99" s="4"/>
      <c r="I99" s="3"/>
      <c r="J99" s="14"/>
      <c r="K99" s="2">
        <v>3</v>
      </c>
      <c r="L99" s="2">
        <v>4</v>
      </c>
      <c r="M99" s="2">
        <v>20</v>
      </c>
    </row>
    <row r="100" spans="1:13" x14ac:dyDescent="0.25">
      <c r="A100" s="15" t="s">
        <v>101</v>
      </c>
      <c r="B100" s="8"/>
      <c r="C100" s="8"/>
      <c r="D100" s="8"/>
      <c r="E100" s="8"/>
      <c r="F100" s="3"/>
      <c r="G100" s="3"/>
      <c r="H100" s="4"/>
      <c r="I100" s="3"/>
      <c r="J100" s="14"/>
      <c r="K100" s="16">
        <v>2</v>
      </c>
      <c r="L100" s="16">
        <v>2</v>
      </c>
      <c r="M100" s="16">
        <v>2</v>
      </c>
    </row>
    <row r="101" spans="1:13" x14ac:dyDescent="0.25">
      <c r="A101" s="15" t="s">
        <v>102</v>
      </c>
      <c r="B101" s="8"/>
      <c r="C101" s="8"/>
      <c r="D101" s="8"/>
      <c r="E101" s="8"/>
      <c r="F101" s="3"/>
      <c r="G101" s="3"/>
      <c r="H101" s="4"/>
      <c r="I101" s="3"/>
      <c r="J101" s="14"/>
      <c r="K101" s="16"/>
      <c r="L101" s="16"/>
      <c r="M101" s="16">
        <v>3</v>
      </c>
    </row>
    <row r="102" spans="1:13" x14ac:dyDescent="0.25">
      <c r="A102" s="15" t="s">
        <v>103</v>
      </c>
      <c r="B102" s="8"/>
      <c r="C102" s="8"/>
      <c r="D102" s="8"/>
      <c r="E102" s="8"/>
      <c r="F102" s="3"/>
      <c r="G102" s="3"/>
      <c r="H102" s="4"/>
      <c r="I102" s="3"/>
      <c r="J102" s="14"/>
      <c r="K102" s="2"/>
      <c r="L102" s="2"/>
      <c r="M102" s="2">
        <v>2</v>
      </c>
    </row>
    <row r="103" spans="1:13" x14ac:dyDescent="0.25">
      <c r="A103" s="15" t="s">
        <v>104</v>
      </c>
      <c r="B103" s="8"/>
      <c r="C103" s="8"/>
      <c r="D103" s="8"/>
      <c r="E103" s="8"/>
      <c r="F103" s="3"/>
      <c r="G103" s="3"/>
      <c r="H103" s="4"/>
      <c r="I103" s="3"/>
      <c r="J103" s="14"/>
      <c r="K103" s="2"/>
      <c r="L103" s="2"/>
      <c r="M103" s="2">
        <v>2</v>
      </c>
    </row>
    <row r="104" spans="1:13" x14ac:dyDescent="0.25">
      <c r="A104" s="15" t="s">
        <v>105</v>
      </c>
      <c r="B104" s="8"/>
      <c r="C104" s="8"/>
      <c r="D104" s="8"/>
      <c r="E104" s="8"/>
      <c r="F104" s="3"/>
      <c r="G104" s="3"/>
      <c r="H104" s="4"/>
      <c r="I104" s="3"/>
      <c r="J104" s="14"/>
      <c r="K104" s="2"/>
      <c r="L104" s="2"/>
      <c r="M104" s="2">
        <v>1</v>
      </c>
    </row>
    <row r="105" spans="1:13" x14ac:dyDescent="0.25">
      <c r="A105" s="15" t="s">
        <v>106</v>
      </c>
      <c r="B105" s="8"/>
      <c r="C105" s="8"/>
      <c r="D105" s="8"/>
      <c r="E105" s="8"/>
      <c r="F105" s="3"/>
      <c r="G105" s="3"/>
      <c r="H105" s="4"/>
      <c r="I105" s="3"/>
      <c r="J105" s="14"/>
      <c r="K105" s="16"/>
      <c r="L105" s="16"/>
      <c r="M105" s="16">
        <v>1</v>
      </c>
    </row>
    <row r="106" spans="1:13" x14ac:dyDescent="0.25">
      <c r="A106" s="15" t="s">
        <v>107</v>
      </c>
      <c r="B106" s="8"/>
      <c r="C106" s="8"/>
      <c r="D106" s="8"/>
      <c r="E106" s="8"/>
      <c r="F106" s="3"/>
      <c r="G106" s="3"/>
      <c r="H106" s="4"/>
      <c r="I106" s="3"/>
      <c r="J106" s="14"/>
      <c r="K106" s="2"/>
      <c r="L106" s="2"/>
      <c r="M106" s="2">
        <v>2</v>
      </c>
    </row>
    <row r="107" spans="1:13" x14ac:dyDescent="0.25">
      <c r="A107" s="15" t="s">
        <v>108</v>
      </c>
      <c r="B107" s="8"/>
      <c r="C107" s="8"/>
      <c r="D107" s="8"/>
      <c r="E107" s="8"/>
      <c r="F107" s="3"/>
      <c r="G107" s="3"/>
      <c r="H107" s="4"/>
      <c r="I107" s="3"/>
      <c r="J107" s="14"/>
      <c r="K107" s="2">
        <v>3</v>
      </c>
      <c r="L107" s="2">
        <v>3</v>
      </c>
      <c r="M107" s="2">
        <v>5</v>
      </c>
    </row>
    <row r="108" spans="1:13" x14ac:dyDescent="0.25">
      <c r="A108" s="15" t="s">
        <v>109</v>
      </c>
      <c r="B108" s="8"/>
      <c r="C108" s="8"/>
      <c r="D108" s="8"/>
      <c r="E108" s="8"/>
      <c r="F108" s="3"/>
      <c r="G108" s="3"/>
      <c r="H108" s="4"/>
      <c r="I108" s="3"/>
      <c r="J108" s="14"/>
      <c r="K108" s="2"/>
      <c r="L108" s="2"/>
      <c r="M108" s="2">
        <v>1</v>
      </c>
    </row>
    <row r="109" spans="1:13" x14ac:dyDescent="0.25">
      <c r="A109" s="15" t="s">
        <v>110</v>
      </c>
      <c r="B109" s="8"/>
      <c r="C109" s="8"/>
      <c r="D109" s="8"/>
      <c r="E109" s="8"/>
      <c r="F109" s="3"/>
      <c r="G109" s="3"/>
      <c r="H109" s="4"/>
      <c r="I109" s="3"/>
      <c r="J109" s="14"/>
      <c r="K109" s="16"/>
      <c r="L109" s="16"/>
      <c r="M109" s="16">
        <v>1</v>
      </c>
    </row>
    <row r="110" spans="1:13" x14ac:dyDescent="0.25">
      <c r="A110" s="5" t="s">
        <v>306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x14ac:dyDescent="0.25">
      <c r="A111" s="7" t="s">
        <v>16</v>
      </c>
      <c r="B111" s="8"/>
      <c r="C111" s="8"/>
      <c r="D111" s="8"/>
      <c r="E111" s="8"/>
      <c r="F111" s="3"/>
      <c r="G111" s="3"/>
      <c r="H111" s="4"/>
      <c r="I111" s="3"/>
      <c r="J111" s="3"/>
      <c r="K111" s="2">
        <v>13</v>
      </c>
      <c r="L111" s="2">
        <v>13</v>
      </c>
      <c r="M111" s="2">
        <v>15</v>
      </c>
    </row>
    <row r="112" spans="1:13" x14ac:dyDescent="0.25">
      <c r="A112" s="5" t="s">
        <v>307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x14ac:dyDescent="0.25">
      <c r="A113" s="7" t="s">
        <v>17</v>
      </c>
      <c r="B113" s="8"/>
      <c r="C113" s="8"/>
      <c r="D113" s="8"/>
      <c r="E113" s="8"/>
      <c r="F113" s="3"/>
      <c r="G113" s="3"/>
      <c r="H113" s="4"/>
      <c r="I113" s="3"/>
      <c r="J113" s="2"/>
      <c r="K113" s="2">
        <v>8</v>
      </c>
      <c r="L113" s="2">
        <v>13</v>
      </c>
      <c r="M113" s="2">
        <v>23</v>
      </c>
    </row>
    <row r="114" spans="1:13" x14ac:dyDescent="0.25">
      <c r="A114" s="15" t="s">
        <v>111</v>
      </c>
      <c r="B114" s="8"/>
      <c r="C114" s="8"/>
      <c r="D114" s="8"/>
      <c r="E114" s="8"/>
      <c r="F114" s="3"/>
      <c r="G114" s="3"/>
      <c r="H114" s="4"/>
      <c r="I114" s="3"/>
      <c r="J114" s="16">
        <v>1</v>
      </c>
      <c r="K114" s="16">
        <v>3</v>
      </c>
      <c r="L114" s="16">
        <v>3</v>
      </c>
      <c r="M114" s="16">
        <v>3</v>
      </c>
    </row>
    <row r="115" spans="1:13" x14ac:dyDescent="0.25">
      <c r="A115" s="15" t="s">
        <v>112</v>
      </c>
      <c r="B115" s="8"/>
      <c r="C115" s="8"/>
      <c r="D115" s="8"/>
      <c r="E115" s="8"/>
      <c r="F115" s="3"/>
      <c r="G115" s="3"/>
      <c r="H115" s="4"/>
      <c r="I115" s="3"/>
      <c r="J115" s="2"/>
      <c r="K115" s="2"/>
      <c r="L115" s="2"/>
      <c r="M115" s="2"/>
    </row>
    <row r="116" spans="1:13" x14ac:dyDescent="0.25">
      <c r="A116" s="15" t="s">
        <v>113</v>
      </c>
      <c r="B116" s="8"/>
      <c r="C116" s="8"/>
      <c r="D116" s="8"/>
      <c r="E116" s="8"/>
      <c r="F116" s="3"/>
      <c r="G116" s="3"/>
      <c r="H116" s="4"/>
      <c r="I116" s="3"/>
      <c r="J116" s="2"/>
      <c r="K116" s="2">
        <v>1</v>
      </c>
      <c r="L116" s="2">
        <v>1</v>
      </c>
      <c r="M116" s="2">
        <v>1</v>
      </c>
    </row>
    <row r="117" spans="1:13" x14ac:dyDescent="0.25">
      <c r="A117" s="15" t="s">
        <v>114</v>
      </c>
      <c r="B117" s="8"/>
      <c r="C117" s="8"/>
      <c r="D117" s="8"/>
      <c r="E117" s="8"/>
      <c r="F117" s="3"/>
      <c r="G117" s="3"/>
      <c r="H117" s="4"/>
      <c r="I117" s="3"/>
      <c r="J117" s="2"/>
      <c r="K117" s="2"/>
      <c r="L117" s="2"/>
      <c r="M117" s="2"/>
    </row>
    <row r="118" spans="1:13" x14ac:dyDescent="0.25">
      <c r="A118" s="15" t="s">
        <v>115</v>
      </c>
      <c r="B118" s="8"/>
      <c r="C118" s="8"/>
      <c r="D118" s="8"/>
      <c r="E118" s="8"/>
      <c r="F118" s="3"/>
      <c r="G118" s="3"/>
      <c r="H118" s="4"/>
      <c r="I118" s="3"/>
      <c r="J118" s="2"/>
      <c r="K118" s="2">
        <v>1</v>
      </c>
      <c r="L118" s="2">
        <v>1</v>
      </c>
      <c r="M118" s="2">
        <v>1</v>
      </c>
    </row>
    <row r="119" spans="1:13" x14ac:dyDescent="0.25">
      <c r="A119" s="15" t="s">
        <v>116</v>
      </c>
      <c r="B119" s="8"/>
      <c r="C119" s="8"/>
      <c r="D119" s="8"/>
      <c r="E119" s="8"/>
      <c r="F119" s="3"/>
      <c r="G119" s="3"/>
      <c r="H119" s="4"/>
      <c r="I119" s="3"/>
      <c r="J119" s="16"/>
      <c r="K119" s="16">
        <v>5</v>
      </c>
      <c r="L119" s="16">
        <v>5</v>
      </c>
      <c r="M119" s="16">
        <v>5</v>
      </c>
    </row>
    <row r="120" spans="1:13" x14ac:dyDescent="0.25">
      <c r="A120" s="15" t="s">
        <v>117</v>
      </c>
      <c r="B120" s="8"/>
      <c r="C120" s="8"/>
      <c r="D120" s="8"/>
      <c r="E120" s="8"/>
      <c r="F120" s="3"/>
      <c r="G120" s="3"/>
      <c r="H120" s="4"/>
      <c r="I120" s="3"/>
      <c r="J120" s="2"/>
      <c r="K120" s="2">
        <v>4</v>
      </c>
      <c r="L120" s="2">
        <v>4</v>
      </c>
      <c r="M120" s="2">
        <v>4</v>
      </c>
    </row>
    <row r="121" spans="1:13" x14ac:dyDescent="0.25">
      <c r="A121" s="15" t="s">
        <v>118</v>
      </c>
      <c r="B121" s="8"/>
      <c r="C121" s="8"/>
      <c r="D121" s="8"/>
      <c r="E121" s="8"/>
      <c r="F121" s="3"/>
      <c r="G121" s="3"/>
      <c r="H121" s="4"/>
      <c r="I121" s="3"/>
      <c r="J121" s="2"/>
      <c r="K121" s="2">
        <v>3</v>
      </c>
      <c r="L121" s="2">
        <v>3</v>
      </c>
      <c r="M121" s="2">
        <v>3</v>
      </c>
    </row>
    <row r="122" spans="1:13" x14ac:dyDescent="0.25">
      <c r="A122" s="15" t="s">
        <v>119</v>
      </c>
      <c r="B122" s="8"/>
      <c r="C122" s="8"/>
      <c r="D122" s="8"/>
      <c r="E122" s="8"/>
      <c r="F122" s="3"/>
      <c r="G122" s="3"/>
      <c r="H122" s="4"/>
      <c r="I122" s="3"/>
      <c r="J122" s="16"/>
      <c r="K122" s="16">
        <v>9</v>
      </c>
      <c r="L122" s="16">
        <v>9</v>
      </c>
      <c r="M122" s="16">
        <v>9</v>
      </c>
    </row>
    <row r="123" spans="1:13" x14ac:dyDescent="0.25">
      <c r="A123" s="15" t="s">
        <v>120</v>
      </c>
      <c r="B123" s="8"/>
      <c r="C123" s="8"/>
      <c r="D123" s="8"/>
      <c r="E123" s="8"/>
      <c r="F123" s="3"/>
      <c r="G123" s="3"/>
      <c r="H123" s="4"/>
      <c r="I123" s="3"/>
      <c r="J123" s="2"/>
      <c r="K123" s="2">
        <v>1</v>
      </c>
      <c r="L123" s="2">
        <v>1</v>
      </c>
      <c r="M123" s="2">
        <v>1</v>
      </c>
    </row>
    <row r="124" spans="1:13" x14ac:dyDescent="0.25">
      <c r="A124" s="44" t="s">
        <v>308</v>
      </c>
      <c r="B124" s="45"/>
      <c r="C124" s="45"/>
      <c r="D124" s="45"/>
      <c r="E124" s="45"/>
      <c r="F124" s="45"/>
      <c r="G124" s="45"/>
      <c r="H124" s="46"/>
      <c r="I124" s="45"/>
      <c r="J124" s="45"/>
      <c r="K124" s="45"/>
      <c r="L124" s="45"/>
      <c r="M124" s="45"/>
    </row>
    <row r="125" spans="1:13" x14ac:dyDescent="0.25">
      <c r="A125" s="7" t="s">
        <v>49</v>
      </c>
      <c r="B125" s="8"/>
      <c r="C125" s="8"/>
      <c r="D125" s="8"/>
      <c r="E125" s="8"/>
      <c r="F125" s="3"/>
      <c r="G125" s="3"/>
      <c r="H125" s="4"/>
      <c r="I125" s="3"/>
      <c r="J125" s="3"/>
      <c r="K125" s="16">
        <v>13</v>
      </c>
      <c r="L125" s="16">
        <v>13</v>
      </c>
      <c r="M125" s="16">
        <v>13</v>
      </c>
    </row>
    <row r="126" spans="1:13" x14ac:dyDescent="0.25">
      <c r="A126" s="5" t="s">
        <v>309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x14ac:dyDescent="0.25">
      <c r="A127" s="7" t="s">
        <v>18</v>
      </c>
      <c r="B127" s="8"/>
      <c r="C127" s="8"/>
      <c r="D127" s="8"/>
      <c r="E127" s="8"/>
      <c r="F127" s="3"/>
      <c r="G127" s="3"/>
      <c r="H127" s="4"/>
      <c r="I127" s="3"/>
      <c r="J127" s="2"/>
      <c r="K127" s="2">
        <v>63</v>
      </c>
      <c r="L127" s="2">
        <v>107</v>
      </c>
      <c r="M127" s="2">
        <v>162</v>
      </c>
    </row>
    <row r="128" spans="1:13" x14ac:dyDescent="0.25">
      <c r="A128" s="15" t="s">
        <v>121</v>
      </c>
      <c r="B128" s="8"/>
      <c r="C128" s="8"/>
      <c r="D128" s="8"/>
      <c r="E128" s="8"/>
      <c r="F128" s="3"/>
      <c r="G128" s="3"/>
      <c r="H128" s="4"/>
      <c r="I128" s="3"/>
      <c r="J128" s="16"/>
      <c r="K128" s="16"/>
      <c r="L128" s="16">
        <v>2</v>
      </c>
      <c r="M128" s="16">
        <v>2</v>
      </c>
    </row>
    <row r="129" spans="1:13" x14ac:dyDescent="0.25">
      <c r="A129" s="15" t="s">
        <v>122</v>
      </c>
      <c r="B129" s="8"/>
      <c r="C129" s="8"/>
      <c r="D129" s="8"/>
      <c r="E129" s="8"/>
      <c r="F129" s="3"/>
      <c r="G129" s="3"/>
      <c r="H129" s="4"/>
      <c r="I129" s="3"/>
      <c r="J129" s="16">
        <v>1</v>
      </c>
      <c r="K129" s="16">
        <v>3</v>
      </c>
      <c r="L129" s="16">
        <v>5</v>
      </c>
      <c r="M129" s="16">
        <v>7</v>
      </c>
    </row>
    <row r="130" spans="1:13" x14ac:dyDescent="0.25">
      <c r="A130" s="15" t="s">
        <v>123</v>
      </c>
      <c r="B130" s="8"/>
      <c r="C130" s="8"/>
      <c r="D130" s="8"/>
      <c r="E130" s="8"/>
      <c r="F130" s="3"/>
      <c r="G130" s="3"/>
      <c r="H130" s="4"/>
      <c r="I130" s="3"/>
      <c r="J130" s="16"/>
      <c r="K130" s="16"/>
      <c r="L130" s="16">
        <v>10</v>
      </c>
      <c r="M130" s="16">
        <v>10</v>
      </c>
    </row>
    <row r="131" spans="1:13" x14ac:dyDescent="0.25">
      <c r="A131" s="15" t="s">
        <v>124</v>
      </c>
      <c r="B131" s="8"/>
      <c r="C131" s="8"/>
      <c r="D131" s="8"/>
      <c r="E131" s="8"/>
      <c r="F131" s="3"/>
      <c r="G131" s="3"/>
      <c r="H131" s="4"/>
      <c r="I131" s="3"/>
      <c r="J131" s="16"/>
      <c r="K131" s="16">
        <v>2</v>
      </c>
      <c r="L131" s="16">
        <v>4</v>
      </c>
      <c r="M131" s="16">
        <v>4</v>
      </c>
    </row>
    <row r="132" spans="1:13" x14ac:dyDescent="0.25">
      <c r="A132" s="15" t="s">
        <v>125</v>
      </c>
      <c r="B132" s="8"/>
      <c r="C132" s="8"/>
      <c r="D132" s="8"/>
      <c r="E132" s="8"/>
      <c r="F132" s="3"/>
      <c r="G132" s="3"/>
      <c r="H132" s="4"/>
      <c r="I132" s="3"/>
      <c r="J132" s="16"/>
      <c r="K132" s="16">
        <v>1</v>
      </c>
      <c r="L132" s="16">
        <v>3</v>
      </c>
      <c r="M132" s="16">
        <v>3</v>
      </c>
    </row>
    <row r="133" spans="1:13" x14ac:dyDescent="0.25">
      <c r="A133" s="15" t="s">
        <v>126</v>
      </c>
      <c r="B133" s="8"/>
      <c r="C133" s="8"/>
      <c r="D133" s="8"/>
      <c r="E133" s="8"/>
      <c r="F133" s="3"/>
      <c r="G133" s="3"/>
      <c r="H133" s="4"/>
      <c r="I133" s="3"/>
      <c r="J133" s="16"/>
      <c r="K133" s="16"/>
      <c r="L133" s="16">
        <v>1</v>
      </c>
      <c r="M133" s="16">
        <v>4</v>
      </c>
    </row>
    <row r="134" spans="1:13" x14ac:dyDescent="0.25">
      <c r="A134" s="15" t="s">
        <v>127</v>
      </c>
      <c r="B134" s="8"/>
      <c r="C134" s="8"/>
      <c r="D134" s="8"/>
      <c r="E134" s="8"/>
      <c r="F134" s="3"/>
      <c r="G134" s="3"/>
      <c r="H134" s="4"/>
      <c r="I134" s="3"/>
      <c r="J134" s="16"/>
      <c r="K134" s="16">
        <v>1</v>
      </c>
      <c r="L134" s="16">
        <v>4</v>
      </c>
      <c r="M134" s="16">
        <v>6</v>
      </c>
    </row>
    <row r="135" spans="1:13" x14ac:dyDescent="0.25">
      <c r="A135" s="15" t="s">
        <v>128</v>
      </c>
      <c r="B135" s="8"/>
      <c r="C135" s="8"/>
      <c r="D135" s="8"/>
      <c r="E135" s="8"/>
      <c r="F135" s="3"/>
      <c r="G135" s="3"/>
      <c r="H135" s="4"/>
      <c r="I135" s="3"/>
      <c r="J135" s="16"/>
      <c r="K135" s="16">
        <v>1</v>
      </c>
      <c r="L135" s="16">
        <v>3</v>
      </c>
      <c r="M135" s="16">
        <v>3</v>
      </c>
    </row>
    <row r="136" spans="1:13" x14ac:dyDescent="0.25">
      <c r="A136" s="15" t="s">
        <v>129</v>
      </c>
      <c r="B136" s="8"/>
      <c r="C136" s="8"/>
      <c r="D136" s="8"/>
      <c r="E136" s="8"/>
      <c r="F136" s="3"/>
      <c r="G136" s="3"/>
      <c r="H136" s="4"/>
      <c r="I136" s="3"/>
      <c r="J136" s="16"/>
      <c r="K136" s="16">
        <v>27</v>
      </c>
      <c r="L136" s="16">
        <v>41</v>
      </c>
      <c r="M136" s="16">
        <v>54</v>
      </c>
    </row>
    <row r="137" spans="1:13" x14ac:dyDescent="0.25">
      <c r="A137" s="15" t="s">
        <v>130</v>
      </c>
      <c r="B137" s="8"/>
      <c r="C137" s="8"/>
      <c r="D137" s="8"/>
      <c r="E137" s="8"/>
      <c r="F137" s="3"/>
      <c r="G137" s="3"/>
      <c r="H137" s="4"/>
      <c r="I137" s="3"/>
      <c r="J137" s="16"/>
      <c r="K137" s="16">
        <v>3</v>
      </c>
      <c r="L137" s="16">
        <v>5</v>
      </c>
      <c r="M137" s="16">
        <v>5</v>
      </c>
    </row>
    <row r="138" spans="1:13" x14ac:dyDescent="0.25">
      <c r="A138" s="15" t="s">
        <v>131</v>
      </c>
      <c r="B138" s="8"/>
      <c r="C138" s="8"/>
      <c r="D138" s="8"/>
      <c r="E138" s="8"/>
      <c r="F138" s="3"/>
      <c r="G138" s="3"/>
      <c r="H138" s="4"/>
      <c r="I138" s="3"/>
      <c r="J138" s="16"/>
      <c r="K138" s="16">
        <v>4</v>
      </c>
      <c r="L138" s="16">
        <v>7</v>
      </c>
      <c r="M138" s="16">
        <v>12</v>
      </c>
    </row>
    <row r="139" spans="1:13" x14ac:dyDescent="0.25">
      <c r="A139" s="5" t="s">
        <v>310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x14ac:dyDescent="0.25">
      <c r="A140" s="7" t="s">
        <v>19</v>
      </c>
      <c r="B140" s="8"/>
      <c r="C140" s="8"/>
      <c r="D140" s="8"/>
      <c r="E140" s="8"/>
      <c r="F140" s="3"/>
      <c r="G140" s="3"/>
      <c r="H140" s="4"/>
      <c r="I140" s="3"/>
      <c r="J140" s="3"/>
      <c r="K140" s="3">
        <v>1</v>
      </c>
      <c r="L140" s="3">
        <v>1</v>
      </c>
      <c r="M140" s="3">
        <v>1</v>
      </c>
    </row>
    <row r="141" spans="1:13" x14ac:dyDescent="0.25">
      <c r="A141" s="5" t="s">
        <v>311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x14ac:dyDescent="0.25">
      <c r="A142" s="7" t="s">
        <v>312</v>
      </c>
      <c r="B142" s="8"/>
      <c r="C142" s="8"/>
      <c r="D142" s="3"/>
      <c r="E142" s="8"/>
      <c r="F142" s="13"/>
      <c r="G142" s="14"/>
      <c r="H142" s="13"/>
      <c r="I142" s="13"/>
      <c r="J142" s="14"/>
      <c r="K142" s="13"/>
      <c r="L142" s="47"/>
      <c r="M142" s="47">
        <v>15</v>
      </c>
    </row>
    <row r="143" spans="1:13" x14ac:dyDescent="0.25">
      <c r="A143" s="15" t="s">
        <v>132</v>
      </c>
      <c r="B143" s="8"/>
      <c r="C143" s="8"/>
      <c r="D143" s="3"/>
      <c r="E143" s="8"/>
      <c r="F143" s="13"/>
      <c r="G143" s="14"/>
      <c r="H143" s="13"/>
      <c r="I143" s="13"/>
      <c r="J143" s="14"/>
      <c r="K143" s="13"/>
      <c r="L143" s="47">
        <v>3</v>
      </c>
      <c r="M143" s="47">
        <v>3</v>
      </c>
    </row>
    <row r="144" spans="1:13" x14ac:dyDescent="0.25">
      <c r="A144" s="15" t="s">
        <v>133</v>
      </c>
      <c r="B144" s="8"/>
      <c r="C144" s="8"/>
      <c r="D144" s="3"/>
      <c r="E144" s="8"/>
      <c r="F144" s="13"/>
      <c r="G144" s="14"/>
      <c r="H144" s="13"/>
      <c r="I144" s="13"/>
      <c r="J144" s="14"/>
      <c r="K144" s="13"/>
      <c r="L144" s="47">
        <v>1</v>
      </c>
      <c r="M144" s="47">
        <v>1</v>
      </c>
    </row>
    <row r="145" spans="1:13" x14ac:dyDescent="0.25">
      <c r="A145" s="15" t="s">
        <v>134</v>
      </c>
      <c r="B145" s="8"/>
      <c r="C145" s="8"/>
      <c r="D145" s="3"/>
      <c r="E145" s="8"/>
      <c r="F145" s="13"/>
      <c r="G145" s="14"/>
      <c r="H145" s="13"/>
      <c r="I145" s="13"/>
      <c r="J145" s="14"/>
      <c r="K145" s="13"/>
      <c r="L145" s="47">
        <v>3</v>
      </c>
      <c r="M145" s="47">
        <v>4</v>
      </c>
    </row>
    <row r="146" spans="1:13" x14ac:dyDescent="0.25">
      <c r="A146" s="15" t="s">
        <v>135</v>
      </c>
      <c r="B146" s="8"/>
      <c r="C146" s="8"/>
      <c r="D146" s="3"/>
      <c r="E146" s="8"/>
      <c r="F146" s="13"/>
      <c r="G146" s="14"/>
      <c r="H146" s="13"/>
      <c r="I146" s="13"/>
      <c r="J146" s="14"/>
      <c r="K146" s="13"/>
      <c r="L146" s="47">
        <v>3</v>
      </c>
      <c r="M146" s="47">
        <v>3</v>
      </c>
    </row>
    <row r="147" spans="1:13" x14ac:dyDescent="0.25">
      <c r="A147" s="15" t="s">
        <v>136</v>
      </c>
      <c r="B147" s="8"/>
      <c r="C147" s="8"/>
      <c r="D147" s="3"/>
      <c r="E147" s="8"/>
      <c r="F147" s="13"/>
      <c r="G147" s="14"/>
      <c r="H147" s="13"/>
      <c r="I147" s="13"/>
      <c r="J147" s="14"/>
      <c r="K147" s="13"/>
      <c r="L147" s="47">
        <v>6</v>
      </c>
      <c r="M147" s="47">
        <v>6</v>
      </c>
    </row>
    <row r="148" spans="1:13" x14ac:dyDescent="0.25">
      <c r="A148" s="15" t="s">
        <v>137</v>
      </c>
      <c r="B148" s="8"/>
      <c r="C148" s="8"/>
      <c r="D148" s="3"/>
      <c r="E148" s="8"/>
      <c r="F148" s="13"/>
      <c r="G148" s="14"/>
      <c r="H148" s="13"/>
      <c r="I148" s="13"/>
      <c r="J148" s="14"/>
      <c r="K148" s="13"/>
      <c r="L148" s="47">
        <v>6</v>
      </c>
      <c r="M148" s="47">
        <v>7</v>
      </c>
    </row>
    <row r="149" spans="1:13" x14ac:dyDescent="0.25">
      <c r="A149" s="15" t="s">
        <v>138</v>
      </c>
      <c r="B149" s="8"/>
      <c r="C149" s="8"/>
      <c r="D149" s="3"/>
      <c r="E149" s="8"/>
      <c r="F149" s="13"/>
      <c r="G149" s="14"/>
      <c r="H149" s="13"/>
      <c r="I149" s="13"/>
      <c r="J149" s="14"/>
      <c r="K149" s="13"/>
      <c r="L149" s="47">
        <v>3</v>
      </c>
      <c r="M149" s="47">
        <v>4</v>
      </c>
    </row>
    <row r="150" spans="1:13" x14ac:dyDescent="0.25">
      <c r="A150" s="15" t="s">
        <v>139</v>
      </c>
      <c r="B150" s="8"/>
      <c r="C150" s="8"/>
      <c r="D150" s="3"/>
      <c r="E150" s="8"/>
      <c r="F150" s="13"/>
      <c r="G150" s="14"/>
      <c r="H150" s="13"/>
      <c r="I150" s="13"/>
      <c r="J150" s="14"/>
      <c r="K150" s="13"/>
      <c r="L150" s="47">
        <v>6</v>
      </c>
      <c r="M150" s="47">
        <v>7</v>
      </c>
    </row>
    <row r="151" spans="1:13" x14ac:dyDescent="0.25">
      <c r="A151" s="15" t="s">
        <v>140</v>
      </c>
      <c r="B151" s="8"/>
      <c r="C151" s="8"/>
      <c r="D151" s="3"/>
      <c r="E151" s="8"/>
      <c r="F151" s="13"/>
      <c r="G151" s="14"/>
      <c r="H151" s="13"/>
      <c r="I151" s="13"/>
      <c r="J151" s="14"/>
      <c r="K151" s="13"/>
      <c r="L151" s="47">
        <v>3</v>
      </c>
      <c r="M151" s="47">
        <v>3</v>
      </c>
    </row>
    <row r="152" spans="1:13" x14ac:dyDescent="0.25">
      <c r="A152" s="5" t="s">
        <v>313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x14ac:dyDescent="0.25">
      <c r="A153" s="7" t="s">
        <v>20</v>
      </c>
      <c r="B153" s="8"/>
      <c r="C153" s="8"/>
      <c r="D153" s="8"/>
      <c r="E153" s="8"/>
      <c r="F153" s="8"/>
      <c r="G153" s="14"/>
      <c r="H153" s="8"/>
      <c r="I153" s="8"/>
      <c r="J153" s="14"/>
      <c r="K153" s="16">
        <v>9</v>
      </c>
      <c r="L153" s="16">
        <v>10</v>
      </c>
      <c r="M153" s="16">
        <v>11</v>
      </c>
    </row>
    <row r="154" spans="1:13" x14ac:dyDescent="0.25">
      <c r="A154" s="5" t="s">
        <v>314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x14ac:dyDescent="0.25">
      <c r="A155" s="7" t="s">
        <v>315</v>
      </c>
      <c r="B155" s="8"/>
      <c r="C155" s="8"/>
      <c r="D155" s="8"/>
      <c r="E155" s="8"/>
      <c r="F155" s="3"/>
      <c r="G155" s="3"/>
      <c r="H155" s="3"/>
      <c r="I155" s="3"/>
      <c r="J155" s="14"/>
      <c r="K155" s="2">
        <v>7</v>
      </c>
      <c r="L155" s="2"/>
      <c r="M155" s="2">
        <v>13</v>
      </c>
    </row>
    <row r="156" spans="1:13" x14ac:dyDescent="0.25">
      <c r="A156" s="5" t="s">
        <v>316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x14ac:dyDescent="0.25">
      <c r="A157" s="7" t="s">
        <v>21</v>
      </c>
      <c r="B157" s="8"/>
      <c r="C157" s="8"/>
      <c r="D157" s="8"/>
      <c r="E157" s="8"/>
      <c r="F157" s="3"/>
      <c r="G157" s="3"/>
      <c r="H157" s="3"/>
      <c r="I157" s="3"/>
      <c r="J157" s="3"/>
      <c r="K157" s="2">
        <v>399</v>
      </c>
      <c r="L157" s="2">
        <v>404</v>
      </c>
      <c r="M157" s="2">
        <v>529</v>
      </c>
    </row>
    <row r="158" spans="1:13" x14ac:dyDescent="0.25">
      <c r="A158" s="5" t="s">
        <v>317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x14ac:dyDescent="0.25">
      <c r="A159" s="7" t="s">
        <v>22</v>
      </c>
      <c r="B159" s="8"/>
      <c r="C159" s="8"/>
      <c r="D159" s="8"/>
      <c r="E159" s="8"/>
      <c r="F159" s="3"/>
      <c r="G159" s="14"/>
      <c r="H159" s="3"/>
      <c r="I159" s="3"/>
      <c r="J159" s="3"/>
      <c r="K159" s="2">
        <v>466</v>
      </c>
      <c r="L159" s="2">
        <v>933</v>
      </c>
      <c r="M159" s="2">
        <v>1060</v>
      </c>
    </row>
    <row r="160" spans="1:13" x14ac:dyDescent="0.25">
      <c r="A160" s="5" t="s">
        <v>318</v>
      </c>
      <c r="B160" s="6"/>
      <c r="C160" s="6"/>
      <c r="D160" s="6"/>
      <c r="E160" s="6"/>
      <c r="F160" s="6"/>
      <c r="G160" s="6"/>
      <c r="H160" s="6"/>
      <c r="I160" s="6"/>
      <c r="J160" s="6"/>
      <c r="K160" s="48"/>
      <c r="L160" s="48"/>
      <c r="M160" s="48"/>
    </row>
    <row r="161" spans="1:13" x14ac:dyDescent="0.25">
      <c r="A161" s="7" t="s">
        <v>23</v>
      </c>
      <c r="B161" s="8"/>
      <c r="C161" s="8"/>
      <c r="D161" s="8"/>
      <c r="E161" s="8"/>
      <c r="F161" s="3"/>
      <c r="G161" s="3"/>
      <c r="H161" s="3"/>
      <c r="I161" s="3"/>
      <c r="J161" s="3"/>
      <c r="K161" s="2">
        <v>7</v>
      </c>
      <c r="L161" s="2">
        <v>7</v>
      </c>
      <c r="M161" s="2">
        <v>45</v>
      </c>
    </row>
    <row r="162" spans="1:13" x14ac:dyDescent="0.25">
      <c r="A162" s="5" t="s">
        <v>319</v>
      </c>
      <c r="B162" s="49"/>
      <c r="C162" s="49"/>
      <c r="D162" s="49"/>
      <c r="E162" s="6"/>
      <c r="F162" s="6"/>
      <c r="G162" s="6"/>
      <c r="H162" s="6"/>
      <c r="I162" s="6"/>
      <c r="J162" s="6"/>
      <c r="K162" s="48"/>
      <c r="L162" s="48"/>
      <c r="M162" s="48"/>
    </row>
    <row r="163" spans="1:13" x14ac:dyDescent="0.25">
      <c r="A163" s="7" t="s">
        <v>48</v>
      </c>
      <c r="B163" s="8"/>
      <c r="C163" s="8"/>
      <c r="D163" s="8"/>
      <c r="E163" s="8"/>
      <c r="F163" s="3"/>
      <c r="G163" s="3"/>
      <c r="H163" s="3"/>
      <c r="I163" s="3"/>
      <c r="J163" s="3"/>
      <c r="K163" s="2"/>
      <c r="L163" s="2"/>
      <c r="M163" s="2"/>
    </row>
    <row r="164" spans="1:13" x14ac:dyDescent="0.25">
      <c r="A164" s="5" t="s">
        <v>320</v>
      </c>
      <c r="B164" s="6"/>
      <c r="C164" s="6"/>
      <c r="D164" s="6"/>
      <c r="E164" s="6"/>
      <c r="F164" s="6"/>
      <c r="G164" s="6"/>
      <c r="H164" s="6"/>
      <c r="I164" s="6"/>
      <c r="J164" s="6"/>
      <c r="K164" s="48"/>
      <c r="L164" s="48"/>
      <c r="M164" s="48"/>
    </row>
    <row r="165" spans="1:13" x14ac:dyDescent="0.25">
      <c r="A165" s="7" t="s">
        <v>24</v>
      </c>
      <c r="B165" s="8"/>
      <c r="C165" s="8"/>
      <c r="D165" s="8"/>
      <c r="E165" s="8"/>
      <c r="F165" s="8"/>
      <c r="G165" s="8"/>
      <c r="H165" s="8"/>
      <c r="I165" s="8"/>
      <c r="J165" s="8"/>
      <c r="K165" s="16"/>
      <c r="L165" s="16">
        <v>2</v>
      </c>
      <c r="M165" s="16">
        <v>4</v>
      </c>
    </row>
    <row r="166" spans="1:13" x14ac:dyDescent="0.25">
      <c r="A166" s="5" t="s">
        <v>321</v>
      </c>
      <c r="B166" s="6"/>
      <c r="C166" s="6"/>
      <c r="D166" s="6"/>
      <c r="E166" s="6"/>
      <c r="F166" s="6"/>
      <c r="G166" s="6"/>
      <c r="H166" s="6"/>
      <c r="I166" s="6"/>
      <c r="J166" s="6"/>
      <c r="K166" s="48"/>
      <c r="L166" s="48"/>
      <c r="M166" s="48"/>
    </row>
    <row r="167" spans="1:13" x14ac:dyDescent="0.25">
      <c r="A167" s="7" t="s">
        <v>25</v>
      </c>
      <c r="B167" s="8"/>
      <c r="C167" s="8"/>
      <c r="D167" s="8"/>
      <c r="E167" s="8"/>
      <c r="F167" s="3"/>
      <c r="G167" s="14"/>
      <c r="H167" s="3"/>
      <c r="I167" s="3"/>
      <c r="J167" s="3"/>
      <c r="K167" s="2">
        <v>135</v>
      </c>
      <c r="L167" s="2">
        <v>136</v>
      </c>
      <c r="M167" s="2">
        <v>159</v>
      </c>
    </row>
    <row r="168" spans="1:13" x14ac:dyDescent="0.25">
      <c r="A168" s="5" t="s">
        <v>322</v>
      </c>
      <c r="B168" s="6"/>
      <c r="C168" s="6"/>
      <c r="D168" s="6"/>
      <c r="E168" s="6"/>
      <c r="F168" s="6"/>
      <c r="G168" s="6"/>
      <c r="H168" s="6"/>
      <c r="I168" s="6"/>
      <c r="J168" s="6"/>
      <c r="K168" s="48"/>
      <c r="L168" s="48"/>
      <c r="M168" s="48"/>
    </row>
    <row r="169" spans="1:13" x14ac:dyDescent="0.25">
      <c r="A169" s="7" t="s">
        <v>26</v>
      </c>
      <c r="B169" s="8"/>
      <c r="C169" s="8"/>
      <c r="D169" s="8"/>
      <c r="E169" s="8"/>
      <c r="F169" s="3"/>
      <c r="G169" s="3"/>
      <c r="H169" s="3"/>
      <c r="I169" s="3"/>
      <c r="J169" s="3"/>
      <c r="K169" s="2">
        <v>185</v>
      </c>
      <c r="L169" s="2">
        <v>503</v>
      </c>
      <c r="M169" s="2">
        <v>957</v>
      </c>
    </row>
    <row r="170" spans="1:13" x14ac:dyDescent="0.25">
      <c r="A170" s="5" t="s">
        <v>323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3" x14ac:dyDescent="0.25">
      <c r="A171" s="7" t="s">
        <v>324</v>
      </c>
      <c r="B171" s="8"/>
      <c r="C171" s="8"/>
      <c r="D171" s="8"/>
      <c r="E171" s="8"/>
      <c r="F171" s="3"/>
      <c r="G171" s="14"/>
      <c r="H171" s="3"/>
      <c r="I171" s="3"/>
      <c r="J171" s="3"/>
      <c r="K171" s="2">
        <v>324</v>
      </c>
      <c r="L171" s="2">
        <v>448</v>
      </c>
      <c r="M171" s="2">
        <v>531</v>
      </c>
    </row>
    <row r="172" spans="1:13" x14ac:dyDescent="0.25">
      <c r="A172" s="5" t="s">
        <v>325</v>
      </c>
      <c r="B172" s="6"/>
      <c r="C172" s="6"/>
      <c r="D172" s="6"/>
      <c r="E172" s="6"/>
      <c r="F172" s="6"/>
      <c r="G172" s="6"/>
      <c r="H172" s="6"/>
      <c r="I172" s="6"/>
      <c r="J172" s="6"/>
      <c r="K172" s="48"/>
      <c r="L172" s="48"/>
      <c r="M172" s="48"/>
    </row>
    <row r="173" spans="1:13" x14ac:dyDescent="0.25">
      <c r="A173" s="7" t="s">
        <v>27</v>
      </c>
      <c r="B173" s="8"/>
      <c r="C173" s="8"/>
      <c r="D173" s="8"/>
      <c r="E173" s="8"/>
      <c r="F173" s="3"/>
      <c r="G173" s="3"/>
      <c r="H173" s="3"/>
      <c r="I173" s="3"/>
      <c r="J173" s="3"/>
      <c r="K173" s="2">
        <v>1244</v>
      </c>
      <c r="L173" s="2">
        <v>1737</v>
      </c>
      <c r="M173" s="2">
        <v>2334</v>
      </c>
    </row>
    <row r="174" spans="1:13" x14ac:dyDescent="0.25">
      <c r="A174" s="5" t="s">
        <v>326</v>
      </c>
      <c r="B174" s="6"/>
      <c r="C174" s="6"/>
      <c r="D174" s="6"/>
      <c r="E174" s="6"/>
      <c r="F174" s="6"/>
      <c r="G174" s="6"/>
      <c r="H174" s="6"/>
      <c r="I174" s="6"/>
      <c r="J174" s="6"/>
      <c r="K174" s="48"/>
      <c r="L174" s="48"/>
      <c r="M174" s="48"/>
    </row>
    <row r="175" spans="1:13" x14ac:dyDescent="0.25">
      <c r="A175" s="7" t="s">
        <v>28</v>
      </c>
      <c r="B175" s="8"/>
      <c r="C175" s="8"/>
      <c r="D175" s="8"/>
      <c r="E175" s="8"/>
      <c r="F175" s="3"/>
      <c r="G175" s="14"/>
      <c r="H175" s="3"/>
      <c r="I175" s="3"/>
      <c r="J175" s="3"/>
      <c r="K175" s="2">
        <v>2511</v>
      </c>
      <c r="L175" s="2">
        <v>2855</v>
      </c>
      <c r="M175" s="2">
        <v>3076</v>
      </c>
    </row>
    <row r="176" spans="1:13" x14ac:dyDescent="0.25">
      <c r="A176" s="10" t="s">
        <v>29</v>
      </c>
      <c r="B176" s="50">
        <f>SUM(B6:B175)</f>
        <v>0</v>
      </c>
      <c r="C176" s="50">
        <f>SUM(C9:C10)</f>
        <v>0</v>
      </c>
      <c r="D176" s="50">
        <f t="shared" ref="D176:M176" si="0">SUM(D6:D175)</f>
        <v>0</v>
      </c>
      <c r="E176" s="50">
        <f t="shared" si="0"/>
        <v>0</v>
      </c>
      <c r="F176" s="50">
        <f t="shared" si="0"/>
        <v>0</v>
      </c>
      <c r="G176" s="50">
        <f t="shared" si="0"/>
        <v>0</v>
      </c>
      <c r="H176" s="50">
        <f t="shared" si="0"/>
        <v>0</v>
      </c>
      <c r="I176" s="50">
        <f t="shared" si="0"/>
        <v>0</v>
      </c>
      <c r="J176" s="50">
        <f t="shared" si="0"/>
        <v>2307</v>
      </c>
      <c r="K176" s="50">
        <f t="shared" si="0"/>
        <v>8770</v>
      </c>
      <c r="L176" s="50">
        <f t="shared" si="0"/>
        <v>11838</v>
      </c>
      <c r="M176" s="50">
        <f t="shared" si="0"/>
        <v>14954</v>
      </c>
    </row>
  </sheetData>
  <mergeCells count="4">
    <mergeCell ref="A1:M1"/>
    <mergeCell ref="A3:M3"/>
    <mergeCell ref="B5:M5"/>
    <mergeCell ref="B9:M9"/>
  </mergeCells>
  <printOptions horizontalCentered="1"/>
  <pageMargins left="0" right="0" top="0" bottom="0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70"/>
  <sheetViews>
    <sheetView workbookViewId="0">
      <selection activeCell="C29" sqref="C29"/>
    </sheetView>
  </sheetViews>
  <sheetFormatPr defaultRowHeight="15" x14ac:dyDescent="0.25"/>
  <cols>
    <col min="1" max="1" width="35" customWidth="1"/>
    <col min="2" max="2" width="19.42578125" style="27" customWidth="1"/>
    <col min="257" max="257" width="35" customWidth="1"/>
    <col min="258" max="258" width="19.42578125" customWidth="1"/>
    <col min="513" max="513" width="35" customWidth="1"/>
    <col min="514" max="514" width="19.42578125" customWidth="1"/>
    <col min="769" max="769" width="35" customWidth="1"/>
    <col min="770" max="770" width="19.42578125" customWidth="1"/>
    <col min="1025" max="1025" width="35" customWidth="1"/>
    <col min="1026" max="1026" width="19.42578125" customWidth="1"/>
    <col min="1281" max="1281" width="35" customWidth="1"/>
    <col min="1282" max="1282" width="19.42578125" customWidth="1"/>
    <col min="1537" max="1537" width="35" customWidth="1"/>
    <col min="1538" max="1538" width="19.42578125" customWidth="1"/>
    <col min="1793" max="1793" width="35" customWidth="1"/>
    <col min="1794" max="1794" width="19.42578125" customWidth="1"/>
    <col min="2049" max="2049" width="35" customWidth="1"/>
    <col min="2050" max="2050" width="19.42578125" customWidth="1"/>
    <col min="2305" max="2305" width="35" customWidth="1"/>
    <col min="2306" max="2306" width="19.42578125" customWidth="1"/>
    <col min="2561" max="2561" width="35" customWidth="1"/>
    <col min="2562" max="2562" width="19.42578125" customWidth="1"/>
    <col min="2817" max="2817" width="35" customWidth="1"/>
    <col min="2818" max="2818" width="19.42578125" customWidth="1"/>
    <col min="3073" max="3073" width="35" customWidth="1"/>
    <col min="3074" max="3074" width="19.42578125" customWidth="1"/>
    <col min="3329" max="3329" width="35" customWidth="1"/>
    <col min="3330" max="3330" width="19.42578125" customWidth="1"/>
    <col min="3585" max="3585" width="35" customWidth="1"/>
    <col min="3586" max="3586" width="19.42578125" customWidth="1"/>
    <col min="3841" max="3841" width="35" customWidth="1"/>
    <col min="3842" max="3842" width="19.42578125" customWidth="1"/>
    <col min="4097" max="4097" width="35" customWidth="1"/>
    <col min="4098" max="4098" width="19.42578125" customWidth="1"/>
    <col min="4353" max="4353" width="35" customWidth="1"/>
    <col min="4354" max="4354" width="19.42578125" customWidth="1"/>
    <col min="4609" max="4609" width="35" customWidth="1"/>
    <col min="4610" max="4610" width="19.42578125" customWidth="1"/>
    <col min="4865" max="4865" width="35" customWidth="1"/>
    <col min="4866" max="4866" width="19.42578125" customWidth="1"/>
    <col min="5121" max="5121" width="35" customWidth="1"/>
    <col min="5122" max="5122" width="19.42578125" customWidth="1"/>
    <col min="5377" max="5377" width="35" customWidth="1"/>
    <col min="5378" max="5378" width="19.42578125" customWidth="1"/>
    <col min="5633" max="5633" width="35" customWidth="1"/>
    <col min="5634" max="5634" width="19.42578125" customWidth="1"/>
    <col min="5889" max="5889" width="35" customWidth="1"/>
    <col min="5890" max="5890" width="19.42578125" customWidth="1"/>
    <col min="6145" max="6145" width="35" customWidth="1"/>
    <col min="6146" max="6146" width="19.42578125" customWidth="1"/>
    <col min="6401" max="6401" width="35" customWidth="1"/>
    <col min="6402" max="6402" width="19.42578125" customWidth="1"/>
    <col min="6657" max="6657" width="35" customWidth="1"/>
    <col min="6658" max="6658" width="19.42578125" customWidth="1"/>
    <col min="6913" max="6913" width="35" customWidth="1"/>
    <col min="6914" max="6914" width="19.42578125" customWidth="1"/>
    <col min="7169" max="7169" width="35" customWidth="1"/>
    <col min="7170" max="7170" width="19.42578125" customWidth="1"/>
    <col min="7425" max="7425" width="35" customWidth="1"/>
    <col min="7426" max="7426" width="19.42578125" customWidth="1"/>
    <col min="7681" max="7681" width="35" customWidth="1"/>
    <col min="7682" max="7682" width="19.42578125" customWidth="1"/>
    <col min="7937" max="7937" width="35" customWidth="1"/>
    <col min="7938" max="7938" width="19.42578125" customWidth="1"/>
    <col min="8193" max="8193" width="35" customWidth="1"/>
    <col min="8194" max="8194" width="19.42578125" customWidth="1"/>
    <col min="8449" max="8449" width="35" customWidth="1"/>
    <col min="8450" max="8450" width="19.42578125" customWidth="1"/>
    <col min="8705" max="8705" width="35" customWidth="1"/>
    <col min="8706" max="8706" width="19.42578125" customWidth="1"/>
    <col min="8961" max="8961" width="35" customWidth="1"/>
    <col min="8962" max="8962" width="19.42578125" customWidth="1"/>
    <col min="9217" max="9217" width="35" customWidth="1"/>
    <col min="9218" max="9218" width="19.42578125" customWidth="1"/>
    <col min="9473" max="9473" width="35" customWidth="1"/>
    <col min="9474" max="9474" width="19.42578125" customWidth="1"/>
    <col min="9729" max="9729" width="35" customWidth="1"/>
    <col min="9730" max="9730" width="19.42578125" customWidth="1"/>
    <col min="9985" max="9985" width="35" customWidth="1"/>
    <col min="9986" max="9986" width="19.42578125" customWidth="1"/>
    <col min="10241" max="10241" width="35" customWidth="1"/>
    <col min="10242" max="10242" width="19.42578125" customWidth="1"/>
    <col min="10497" max="10497" width="35" customWidth="1"/>
    <col min="10498" max="10498" width="19.42578125" customWidth="1"/>
    <col min="10753" max="10753" width="35" customWidth="1"/>
    <col min="10754" max="10754" width="19.42578125" customWidth="1"/>
    <col min="11009" max="11009" width="35" customWidth="1"/>
    <col min="11010" max="11010" width="19.42578125" customWidth="1"/>
    <col min="11265" max="11265" width="35" customWidth="1"/>
    <col min="11266" max="11266" width="19.42578125" customWidth="1"/>
    <col min="11521" max="11521" width="35" customWidth="1"/>
    <col min="11522" max="11522" width="19.42578125" customWidth="1"/>
    <col min="11777" max="11777" width="35" customWidth="1"/>
    <col min="11778" max="11778" width="19.42578125" customWidth="1"/>
    <col min="12033" max="12033" width="35" customWidth="1"/>
    <col min="12034" max="12034" width="19.42578125" customWidth="1"/>
    <col min="12289" max="12289" width="35" customWidth="1"/>
    <col min="12290" max="12290" width="19.42578125" customWidth="1"/>
    <col min="12545" max="12545" width="35" customWidth="1"/>
    <col min="12546" max="12546" width="19.42578125" customWidth="1"/>
    <col min="12801" max="12801" width="35" customWidth="1"/>
    <col min="12802" max="12802" width="19.42578125" customWidth="1"/>
    <col min="13057" max="13057" width="35" customWidth="1"/>
    <col min="13058" max="13058" width="19.42578125" customWidth="1"/>
    <col min="13313" max="13313" width="35" customWidth="1"/>
    <col min="13314" max="13314" width="19.42578125" customWidth="1"/>
    <col min="13569" max="13569" width="35" customWidth="1"/>
    <col min="13570" max="13570" width="19.42578125" customWidth="1"/>
    <col min="13825" max="13825" width="35" customWidth="1"/>
    <col min="13826" max="13826" width="19.42578125" customWidth="1"/>
    <col min="14081" max="14081" width="35" customWidth="1"/>
    <col min="14082" max="14082" width="19.42578125" customWidth="1"/>
    <col min="14337" max="14337" width="35" customWidth="1"/>
    <col min="14338" max="14338" width="19.42578125" customWidth="1"/>
    <col min="14593" max="14593" width="35" customWidth="1"/>
    <col min="14594" max="14594" width="19.42578125" customWidth="1"/>
    <col min="14849" max="14849" width="35" customWidth="1"/>
    <col min="14850" max="14850" width="19.42578125" customWidth="1"/>
    <col min="15105" max="15105" width="35" customWidth="1"/>
    <col min="15106" max="15106" width="19.42578125" customWidth="1"/>
    <col min="15361" max="15361" width="35" customWidth="1"/>
    <col min="15362" max="15362" width="19.42578125" customWidth="1"/>
    <col min="15617" max="15617" width="35" customWidth="1"/>
    <col min="15618" max="15618" width="19.42578125" customWidth="1"/>
    <col min="15873" max="15873" width="35" customWidth="1"/>
    <col min="15874" max="15874" width="19.42578125" customWidth="1"/>
    <col min="16129" max="16129" width="35" customWidth="1"/>
    <col min="16130" max="16130" width="19.42578125" customWidth="1"/>
  </cols>
  <sheetData>
    <row r="1" spans="1:3" ht="18.75" x14ac:dyDescent="0.3">
      <c r="A1" s="51" t="s">
        <v>327</v>
      </c>
      <c r="B1" s="51"/>
    </row>
    <row r="3" spans="1:3" ht="18.75" x14ac:dyDescent="0.3">
      <c r="A3" s="52" t="s">
        <v>328</v>
      </c>
      <c r="B3" s="52"/>
    </row>
    <row r="4" spans="1:3" ht="6.75" customHeight="1" x14ac:dyDescent="0.25">
      <c r="A4" s="53"/>
      <c r="B4" s="53"/>
    </row>
    <row r="5" spans="1:3" ht="30" customHeight="1" x14ac:dyDescent="0.25">
      <c r="A5" s="30" t="s">
        <v>0</v>
      </c>
      <c r="B5" s="30" t="s">
        <v>327</v>
      </c>
    </row>
    <row r="6" spans="1:3" ht="30" customHeight="1" x14ac:dyDescent="0.25">
      <c r="A6" s="30"/>
      <c r="B6" s="29">
        <v>42005</v>
      </c>
    </row>
    <row r="7" spans="1:3" x14ac:dyDescent="0.25">
      <c r="A7" s="2" t="s">
        <v>1</v>
      </c>
      <c r="B7" s="3">
        <v>5766</v>
      </c>
    </row>
    <row r="8" spans="1:3" x14ac:dyDescent="0.25">
      <c r="A8" s="2" t="s">
        <v>2</v>
      </c>
      <c r="B8" s="3">
        <v>55</v>
      </c>
    </row>
    <row r="9" spans="1:3" x14ac:dyDescent="0.25">
      <c r="A9" s="2" t="s">
        <v>285</v>
      </c>
      <c r="B9" s="3"/>
    </row>
    <row r="10" spans="1:3" ht="30" customHeight="1" x14ac:dyDescent="0.25">
      <c r="A10" s="30" t="s">
        <v>3</v>
      </c>
      <c r="B10" s="3"/>
      <c r="C10" s="54"/>
    </row>
    <row r="11" spans="1:3" s="24" customFormat="1" x14ac:dyDescent="0.25">
      <c r="A11" s="5" t="s">
        <v>329</v>
      </c>
      <c r="B11" s="6"/>
      <c r="C11" s="55"/>
    </row>
    <row r="12" spans="1:3" s="24" customFormat="1" x14ac:dyDescent="0.25">
      <c r="A12" s="7" t="s">
        <v>5</v>
      </c>
      <c r="B12" s="8">
        <v>9</v>
      </c>
      <c r="C12"/>
    </row>
    <row r="13" spans="1:3" s="57" customFormat="1" x14ac:dyDescent="0.25">
      <c r="A13" s="5" t="s">
        <v>330</v>
      </c>
      <c r="B13" s="6"/>
      <c r="C13" s="56"/>
    </row>
    <row r="14" spans="1:3" s="57" customFormat="1" x14ac:dyDescent="0.25">
      <c r="A14" s="7" t="s">
        <v>42</v>
      </c>
      <c r="B14" s="8">
        <v>310</v>
      </c>
    </row>
    <row r="15" spans="1:3" s="57" customFormat="1" x14ac:dyDescent="0.25">
      <c r="A15" s="5" t="s">
        <v>331</v>
      </c>
      <c r="B15" s="6"/>
    </row>
    <row r="16" spans="1:3" s="57" customFormat="1" x14ac:dyDescent="0.25">
      <c r="A16" s="7" t="s">
        <v>44</v>
      </c>
      <c r="B16" s="8">
        <v>17</v>
      </c>
    </row>
    <row r="17" spans="1:3" s="57" customFormat="1" x14ac:dyDescent="0.25">
      <c r="A17" s="5" t="s">
        <v>332</v>
      </c>
      <c r="B17" s="6"/>
    </row>
    <row r="18" spans="1:3" s="24" customFormat="1" x14ac:dyDescent="0.25">
      <c r="A18" s="7" t="s">
        <v>7</v>
      </c>
      <c r="B18" s="8">
        <v>363</v>
      </c>
      <c r="C18"/>
    </row>
    <row r="19" spans="1:3" s="24" customFormat="1" ht="15.75" x14ac:dyDescent="0.25">
      <c r="A19" s="17" t="s">
        <v>53</v>
      </c>
      <c r="B19" s="8">
        <v>10</v>
      </c>
    </row>
    <row r="20" spans="1:3" s="24" customFormat="1" ht="15.75" x14ac:dyDescent="0.25">
      <c r="A20" s="17" t="s">
        <v>54</v>
      </c>
      <c r="B20" s="8">
        <v>10</v>
      </c>
    </row>
    <row r="21" spans="1:3" s="24" customFormat="1" ht="15.75" x14ac:dyDescent="0.25">
      <c r="A21" s="17" t="s">
        <v>55</v>
      </c>
      <c r="B21" s="8">
        <v>11</v>
      </c>
    </row>
    <row r="22" spans="1:3" s="24" customFormat="1" ht="15.75" x14ac:dyDescent="0.25">
      <c r="A22" s="17" t="s">
        <v>56</v>
      </c>
      <c r="B22" s="8">
        <v>12</v>
      </c>
    </row>
    <row r="23" spans="1:3" s="24" customFormat="1" ht="15.75" x14ac:dyDescent="0.25">
      <c r="A23" s="17" t="s">
        <v>57</v>
      </c>
      <c r="B23" s="8">
        <v>16</v>
      </c>
    </row>
    <row r="24" spans="1:3" s="24" customFormat="1" ht="15.75" x14ac:dyDescent="0.25">
      <c r="A24" s="17" t="s">
        <v>58</v>
      </c>
      <c r="B24" s="8">
        <v>14</v>
      </c>
    </row>
    <row r="25" spans="1:3" s="24" customFormat="1" ht="15.75" x14ac:dyDescent="0.25">
      <c r="A25" s="17" t="s">
        <v>59</v>
      </c>
      <c r="B25" s="8">
        <v>13</v>
      </c>
    </row>
    <row r="26" spans="1:3" s="24" customFormat="1" ht="15.75" x14ac:dyDescent="0.25">
      <c r="A26" s="17" t="s">
        <v>60</v>
      </c>
      <c r="B26" s="8">
        <v>11</v>
      </c>
    </row>
    <row r="27" spans="1:3" s="24" customFormat="1" ht="15.75" x14ac:dyDescent="0.25">
      <c r="A27" s="17" t="s">
        <v>61</v>
      </c>
      <c r="B27" s="8">
        <v>3</v>
      </c>
    </row>
    <row r="28" spans="1:3" s="24" customFormat="1" ht="15.75" x14ac:dyDescent="0.25">
      <c r="A28" s="17" t="s">
        <v>62</v>
      </c>
      <c r="B28" s="8">
        <v>11</v>
      </c>
    </row>
    <row r="29" spans="1:3" s="24" customFormat="1" ht="15.75" x14ac:dyDescent="0.25">
      <c r="A29" s="17" t="s">
        <v>63</v>
      </c>
      <c r="B29" s="8">
        <v>10</v>
      </c>
    </row>
    <row r="30" spans="1:3" s="24" customFormat="1" x14ac:dyDescent="0.25">
      <c r="A30" s="5" t="s">
        <v>333</v>
      </c>
      <c r="B30" s="6"/>
    </row>
    <row r="31" spans="1:3" s="24" customFormat="1" x14ac:dyDescent="0.25">
      <c r="A31" s="12" t="s">
        <v>45</v>
      </c>
      <c r="B31" s="8">
        <v>14</v>
      </c>
      <c r="C31"/>
    </row>
    <row r="32" spans="1:3" s="24" customFormat="1" x14ac:dyDescent="0.25">
      <c r="A32" s="5" t="s">
        <v>334</v>
      </c>
      <c r="B32" s="6"/>
    </row>
    <row r="33" spans="1:3" s="24" customFormat="1" x14ac:dyDescent="0.25">
      <c r="A33" s="7" t="s">
        <v>8</v>
      </c>
      <c r="B33" s="8">
        <v>34</v>
      </c>
      <c r="C33"/>
    </row>
    <row r="34" spans="1:3" s="24" customFormat="1" x14ac:dyDescent="0.25">
      <c r="A34" s="16" t="s">
        <v>64</v>
      </c>
      <c r="B34" s="8">
        <v>4</v>
      </c>
    </row>
    <row r="35" spans="1:3" s="24" customFormat="1" x14ac:dyDescent="0.25">
      <c r="A35" s="16" t="s">
        <v>65</v>
      </c>
      <c r="B35" s="8">
        <v>1</v>
      </c>
    </row>
    <row r="36" spans="1:3" s="24" customFormat="1" x14ac:dyDescent="0.25">
      <c r="A36" s="16" t="s">
        <v>66</v>
      </c>
      <c r="B36" s="8">
        <v>1</v>
      </c>
    </row>
    <row r="37" spans="1:3" s="24" customFormat="1" x14ac:dyDescent="0.25">
      <c r="A37" s="16" t="s">
        <v>182</v>
      </c>
      <c r="B37" s="8"/>
    </row>
    <row r="38" spans="1:3" s="24" customFormat="1" x14ac:dyDescent="0.25">
      <c r="A38" s="16" t="s">
        <v>295</v>
      </c>
      <c r="B38" s="8">
        <v>2</v>
      </c>
    </row>
    <row r="39" spans="1:3" s="24" customFormat="1" x14ac:dyDescent="0.25">
      <c r="A39" s="16" t="s">
        <v>67</v>
      </c>
      <c r="B39" s="8">
        <v>22</v>
      </c>
    </row>
    <row r="40" spans="1:3" s="24" customFormat="1" x14ac:dyDescent="0.25">
      <c r="A40" s="16" t="s">
        <v>68</v>
      </c>
      <c r="B40" s="8">
        <v>4</v>
      </c>
    </row>
    <row r="41" spans="1:3" s="24" customFormat="1" x14ac:dyDescent="0.25">
      <c r="A41" s="16" t="s">
        <v>69</v>
      </c>
      <c r="B41" s="8">
        <v>2</v>
      </c>
    </row>
    <row r="42" spans="1:3" s="24" customFormat="1" x14ac:dyDescent="0.25">
      <c r="A42" s="16" t="s">
        <v>70</v>
      </c>
      <c r="B42" s="8">
        <v>2</v>
      </c>
    </row>
    <row r="43" spans="1:3" s="24" customFormat="1" x14ac:dyDescent="0.25">
      <c r="A43" s="15" t="s">
        <v>71</v>
      </c>
      <c r="B43" s="8">
        <v>3</v>
      </c>
    </row>
    <row r="44" spans="1:3" s="24" customFormat="1" x14ac:dyDescent="0.25">
      <c r="A44" s="5" t="s">
        <v>335</v>
      </c>
      <c r="B44" s="6"/>
    </row>
    <row r="45" spans="1:3" s="24" customFormat="1" x14ac:dyDescent="0.25">
      <c r="A45" s="7" t="s">
        <v>187</v>
      </c>
      <c r="B45" s="8">
        <v>37</v>
      </c>
      <c r="C45"/>
    </row>
    <row r="46" spans="1:3" s="24" customFormat="1" x14ac:dyDescent="0.25">
      <c r="A46" s="15" t="s">
        <v>188</v>
      </c>
      <c r="B46" s="8">
        <v>19</v>
      </c>
    </row>
    <row r="47" spans="1:3" s="25" customFormat="1" x14ac:dyDescent="0.25">
      <c r="A47" s="15" t="s">
        <v>189</v>
      </c>
      <c r="B47" s="8">
        <v>11</v>
      </c>
    </row>
    <row r="48" spans="1:3" s="24" customFormat="1" x14ac:dyDescent="0.25">
      <c r="A48" s="5" t="s">
        <v>336</v>
      </c>
      <c r="B48" s="6"/>
    </row>
    <row r="49" spans="1:3" s="24" customFormat="1" x14ac:dyDescent="0.25">
      <c r="A49" s="7" t="s">
        <v>9</v>
      </c>
      <c r="B49" s="8">
        <v>29</v>
      </c>
      <c r="C49"/>
    </row>
    <row r="50" spans="1:3" s="24" customFormat="1" x14ac:dyDescent="0.25">
      <c r="A50" s="15" t="s">
        <v>72</v>
      </c>
      <c r="B50" s="8">
        <v>8</v>
      </c>
    </row>
    <row r="51" spans="1:3" s="24" customFormat="1" x14ac:dyDescent="0.25">
      <c r="A51" s="15" t="s">
        <v>73</v>
      </c>
      <c r="B51" s="8">
        <v>12</v>
      </c>
    </row>
    <row r="52" spans="1:3" s="24" customFormat="1" x14ac:dyDescent="0.25">
      <c r="A52" s="15" t="s">
        <v>74</v>
      </c>
      <c r="B52" s="8">
        <v>13</v>
      </c>
    </row>
    <row r="53" spans="1:3" s="24" customFormat="1" x14ac:dyDescent="0.25">
      <c r="A53" s="15" t="s">
        <v>75</v>
      </c>
      <c r="B53" s="8">
        <v>13</v>
      </c>
    </row>
    <row r="54" spans="1:3" s="24" customFormat="1" x14ac:dyDescent="0.25">
      <c r="A54" s="15" t="s">
        <v>76</v>
      </c>
      <c r="B54" s="8">
        <v>8</v>
      </c>
    </row>
    <row r="55" spans="1:3" s="24" customFormat="1" x14ac:dyDescent="0.25">
      <c r="A55" s="15" t="s">
        <v>77</v>
      </c>
      <c r="B55" s="8">
        <v>12</v>
      </c>
    </row>
    <row r="56" spans="1:3" s="24" customFormat="1" x14ac:dyDescent="0.25">
      <c r="A56" s="15" t="s">
        <v>78</v>
      </c>
      <c r="B56" s="8">
        <v>13</v>
      </c>
    </row>
    <row r="57" spans="1:3" s="24" customFormat="1" x14ac:dyDescent="0.25">
      <c r="A57" s="15" t="s">
        <v>79</v>
      </c>
      <c r="B57" s="8">
        <v>9</v>
      </c>
    </row>
    <row r="58" spans="1:3" s="24" customFormat="1" x14ac:dyDescent="0.25">
      <c r="A58" s="5" t="s">
        <v>337</v>
      </c>
      <c r="B58" s="6"/>
    </row>
    <row r="59" spans="1:3" s="24" customFormat="1" x14ac:dyDescent="0.25">
      <c r="A59" s="7" t="s">
        <v>10</v>
      </c>
      <c r="B59" s="8">
        <v>33</v>
      </c>
      <c r="C59"/>
    </row>
    <row r="60" spans="1:3" s="24" customFormat="1" x14ac:dyDescent="0.25">
      <c r="A60" s="5" t="s">
        <v>338</v>
      </c>
      <c r="B60" s="6"/>
    </row>
    <row r="61" spans="1:3" s="24" customFormat="1" x14ac:dyDescent="0.25">
      <c r="A61" s="7" t="s">
        <v>46</v>
      </c>
      <c r="B61" s="8">
        <v>6</v>
      </c>
      <c r="C61"/>
    </row>
    <row r="62" spans="1:3" s="24" customFormat="1" x14ac:dyDescent="0.25">
      <c r="A62" s="5" t="s">
        <v>339</v>
      </c>
      <c r="B62" s="6"/>
    </row>
    <row r="63" spans="1:3" s="24" customFormat="1" x14ac:dyDescent="0.25">
      <c r="A63" s="7" t="s">
        <v>11</v>
      </c>
      <c r="B63" s="8">
        <v>39</v>
      </c>
      <c r="C63"/>
    </row>
    <row r="64" spans="1:3" s="24" customFormat="1" ht="15.75" x14ac:dyDescent="0.25">
      <c r="A64" s="17" t="s">
        <v>80</v>
      </c>
      <c r="B64" s="8">
        <v>4</v>
      </c>
    </row>
    <row r="65" spans="1:3" s="24" customFormat="1" ht="15.75" x14ac:dyDescent="0.25">
      <c r="A65" s="17" t="s">
        <v>81</v>
      </c>
      <c r="B65" s="8">
        <v>4</v>
      </c>
    </row>
    <row r="66" spans="1:3" s="24" customFormat="1" ht="15.75" x14ac:dyDescent="0.25">
      <c r="A66" s="17" t="s">
        <v>82</v>
      </c>
      <c r="B66" s="8">
        <v>1</v>
      </c>
    </row>
    <row r="67" spans="1:3" s="24" customFormat="1" ht="15.75" x14ac:dyDescent="0.25">
      <c r="A67" s="17" t="s">
        <v>83</v>
      </c>
      <c r="B67" s="8">
        <v>3</v>
      </c>
    </row>
    <row r="68" spans="1:3" s="24" customFormat="1" ht="15.75" x14ac:dyDescent="0.25">
      <c r="A68" s="17" t="s">
        <v>84</v>
      </c>
      <c r="B68" s="8">
        <v>4</v>
      </c>
    </row>
    <row r="69" spans="1:3" s="24" customFormat="1" ht="15.75" x14ac:dyDescent="0.25">
      <c r="A69" s="17" t="s">
        <v>85</v>
      </c>
      <c r="B69" s="8">
        <v>2</v>
      </c>
    </row>
    <row r="70" spans="1:3" s="24" customFormat="1" ht="15.75" x14ac:dyDescent="0.25">
      <c r="A70" s="17" t="s">
        <v>86</v>
      </c>
      <c r="B70" s="8">
        <v>6</v>
      </c>
    </row>
    <row r="71" spans="1:3" s="24" customFormat="1" ht="15.75" x14ac:dyDescent="0.25">
      <c r="A71" s="17" t="s">
        <v>87</v>
      </c>
      <c r="B71" s="8">
        <v>5</v>
      </c>
    </row>
    <row r="72" spans="1:3" s="24" customFormat="1" x14ac:dyDescent="0.25">
      <c r="A72" s="5" t="s">
        <v>340</v>
      </c>
      <c r="B72" s="6"/>
    </row>
    <row r="73" spans="1:3" s="24" customFormat="1" x14ac:dyDescent="0.25">
      <c r="A73" s="7" t="s">
        <v>12</v>
      </c>
      <c r="B73" s="8">
        <v>6</v>
      </c>
      <c r="C73" s="58"/>
    </row>
    <row r="74" spans="1:3" s="24" customFormat="1" x14ac:dyDescent="0.25">
      <c r="A74" s="16" t="s">
        <v>88</v>
      </c>
      <c r="B74" s="8">
        <v>1</v>
      </c>
    </row>
    <row r="75" spans="1:3" s="24" customFormat="1" x14ac:dyDescent="0.25">
      <c r="A75" s="16" t="s">
        <v>195</v>
      </c>
      <c r="B75" s="8">
        <v>1</v>
      </c>
    </row>
    <row r="76" spans="1:3" s="24" customFormat="1" x14ac:dyDescent="0.25">
      <c r="A76" s="16" t="s">
        <v>89</v>
      </c>
      <c r="B76" s="8">
        <v>2</v>
      </c>
    </row>
    <row r="77" spans="1:3" s="24" customFormat="1" x14ac:dyDescent="0.25">
      <c r="A77" s="16" t="s">
        <v>90</v>
      </c>
      <c r="B77" s="8">
        <v>2</v>
      </c>
    </row>
    <row r="78" spans="1:3" s="24" customFormat="1" x14ac:dyDescent="0.25">
      <c r="A78" s="16" t="s">
        <v>196</v>
      </c>
      <c r="B78" s="8">
        <v>1</v>
      </c>
    </row>
    <row r="79" spans="1:3" s="24" customFormat="1" x14ac:dyDescent="0.25">
      <c r="A79" s="5" t="s">
        <v>341</v>
      </c>
      <c r="B79" s="6"/>
    </row>
    <row r="80" spans="1:3" s="24" customFormat="1" x14ac:dyDescent="0.25">
      <c r="A80" s="7" t="s">
        <v>13</v>
      </c>
      <c r="B80" s="8">
        <v>5</v>
      </c>
      <c r="C80"/>
    </row>
    <row r="81" spans="1:3" s="24" customFormat="1" x14ac:dyDescent="0.25">
      <c r="A81" s="5" t="s">
        <v>342</v>
      </c>
      <c r="B81" s="6"/>
    </row>
    <row r="82" spans="1:3" s="24" customFormat="1" x14ac:dyDescent="0.25">
      <c r="A82" s="5" t="s">
        <v>343</v>
      </c>
      <c r="B82" s="6"/>
    </row>
    <row r="83" spans="1:3" s="24" customFormat="1" x14ac:dyDescent="0.25">
      <c r="A83" s="7" t="s">
        <v>14</v>
      </c>
      <c r="B83" s="8">
        <v>8</v>
      </c>
      <c r="C83"/>
    </row>
    <row r="84" spans="1:3" s="24" customFormat="1" x14ac:dyDescent="0.25">
      <c r="A84" s="15" t="s">
        <v>91</v>
      </c>
      <c r="B84" s="8">
        <v>2</v>
      </c>
    </row>
    <row r="85" spans="1:3" s="24" customFormat="1" x14ac:dyDescent="0.25">
      <c r="A85" s="15" t="s">
        <v>92</v>
      </c>
      <c r="B85" s="8">
        <v>2</v>
      </c>
    </row>
    <row r="86" spans="1:3" s="24" customFormat="1" x14ac:dyDescent="0.25">
      <c r="A86" s="15" t="s">
        <v>93</v>
      </c>
      <c r="B86" s="8">
        <v>3</v>
      </c>
    </row>
    <row r="87" spans="1:3" s="24" customFormat="1" x14ac:dyDescent="0.25">
      <c r="A87" s="15" t="s">
        <v>94</v>
      </c>
      <c r="B87" s="8">
        <v>3</v>
      </c>
    </row>
    <row r="88" spans="1:3" s="24" customFormat="1" x14ac:dyDescent="0.25">
      <c r="A88" s="15" t="s">
        <v>95</v>
      </c>
      <c r="B88" s="8">
        <v>4</v>
      </c>
    </row>
    <row r="89" spans="1:3" s="24" customFormat="1" x14ac:dyDescent="0.25">
      <c r="A89" s="15" t="s">
        <v>96</v>
      </c>
      <c r="B89" s="8">
        <v>4</v>
      </c>
    </row>
    <row r="90" spans="1:3" s="24" customFormat="1" x14ac:dyDescent="0.25">
      <c r="A90" s="15" t="s">
        <v>97</v>
      </c>
      <c r="B90" s="8">
        <v>3</v>
      </c>
    </row>
    <row r="91" spans="1:3" s="24" customFormat="1" x14ac:dyDescent="0.25">
      <c r="A91" s="15" t="s">
        <v>98</v>
      </c>
      <c r="B91" s="8">
        <v>3</v>
      </c>
    </row>
    <row r="92" spans="1:3" s="24" customFormat="1" x14ac:dyDescent="0.25">
      <c r="A92" s="15" t="s">
        <v>99</v>
      </c>
      <c r="B92" s="8">
        <v>4</v>
      </c>
    </row>
    <row r="93" spans="1:3" s="24" customFormat="1" x14ac:dyDescent="0.25">
      <c r="A93" s="15" t="s">
        <v>100</v>
      </c>
      <c r="B93" s="8">
        <v>3</v>
      </c>
    </row>
    <row r="94" spans="1:3" s="24" customFormat="1" x14ac:dyDescent="0.25">
      <c r="A94" s="5" t="s">
        <v>344</v>
      </c>
      <c r="B94" s="6"/>
    </row>
    <row r="95" spans="1:3" s="24" customFormat="1" x14ac:dyDescent="0.25">
      <c r="A95" s="7" t="s">
        <v>15</v>
      </c>
      <c r="B95" s="8">
        <v>68</v>
      </c>
      <c r="C95"/>
    </row>
    <row r="96" spans="1:3" s="24" customFormat="1" x14ac:dyDescent="0.25">
      <c r="A96" s="15" t="s">
        <v>101</v>
      </c>
      <c r="B96" s="8">
        <v>2</v>
      </c>
    </row>
    <row r="97" spans="1:3" s="24" customFormat="1" x14ac:dyDescent="0.25">
      <c r="A97" s="15" t="s">
        <v>102</v>
      </c>
      <c r="B97" s="8">
        <v>3</v>
      </c>
    </row>
    <row r="98" spans="1:3" s="24" customFormat="1" x14ac:dyDescent="0.25">
      <c r="A98" s="15" t="s">
        <v>103</v>
      </c>
      <c r="B98" s="8">
        <v>2</v>
      </c>
    </row>
    <row r="99" spans="1:3" s="24" customFormat="1" x14ac:dyDescent="0.25">
      <c r="A99" s="15" t="s">
        <v>104</v>
      </c>
      <c r="B99" s="8">
        <v>2</v>
      </c>
    </row>
    <row r="100" spans="1:3" s="24" customFormat="1" x14ac:dyDescent="0.25">
      <c r="A100" s="15" t="s">
        <v>105</v>
      </c>
      <c r="B100" s="8">
        <v>1</v>
      </c>
    </row>
    <row r="101" spans="1:3" s="24" customFormat="1" x14ac:dyDescent="0.25">
      <c r="A101" s="15" t="s">
        <v>106</v>
      </c>
      <c r="B101" s="8">
        <v>1</v>
      </c>
    </row>
    <row r="102" spans="1:3" s="24" customFormat="1" x14ac:dyDescent="0.25">
      <c r="A102" s="15" t="s">
        <v>107</v>
      </c>
      <c r="B102" s="8">
        <v>2</v>
      </c>
    </row>
    <row r="103" spans="1:3" s="24" customFormat="1" x14ac:dyDescent="0.25">
      <c r="A103" s="15" t="s">
        <v>108</v>
      </c>
      <c r="B103" s="8">
        <v>5</v>
      </c>
    </row>
    <row r="104" spans="1:3" s="24" customFormat="1" x14ac:dyDescent="0.25">
      <c r="A104" s="15" t="s">
        <v>201</v>
      </c>
      <c r="B104" s="8"/>
    </row>
    <row r="105" spans="1:3" s="24" customFormat="1" x14ac:dyDescent="0.25">
      <c r="A105" s="15" t="s">
        <v>109</v>
      </c>
      <c r="B105" s="8">
        <v>1</v>
      </c>
    </row>
    <row r="106" spans="1:3" s="24" customFormat="1" x14ac:dyDescent="0.25">
      <c r="A106" s="15" t="s">
        <v>110</v>
      </c>
      <c r="B106" s="8">
        <v>1</v>
      </c>
    </row>
    <row r="107" spans="1:3" s="24" customFormat="1" x14ac:dyDescent="0.25">
      <c r="A107" s="5" t="s">
        <v>345</v>
      </c>
      <c r="B107" s="6"/>
    </row>
    <row r="108" spans="1:3" s="24" customFormat="1" x14ac:dyDescent="0.25">
      <c r="A108" s="7" t="s">
        <v>16</v>
      </c>
      <c r="B108" s="8">
        <v>15</v>
      </c>
      <c r="C108"/>
    </row>
    <row r="109" spans="1:3" s="24" customFormat="1" x14ac:dyDescent="0.25">
      <c r="A109" s="5" t="s">
        <v>346</v>
      </c>
      <c r="B109" s="6"/>
    </row>
    <row r="110" spans="1:3" s="24" customFormat="1" x14ac:dyDescent="0.25">
      <c r="A110" s="7" t="s">
        <v>17</v>
      </c>
      <c r="B110" s="8">
        <v>37</v>
      </c>
      <c r="C110"/>
    </row>
    <row r="111" spans="1:3" s="24" customFormat="1" x14ac:dyDescent="0.25">
      <c r="A111" s="15" t="s">
        <v>111</v>
      </c>
      <c r="B111" s="8">
        <v>3</v>
      </c>
    </row>
    <row r="112" spans="1:3" s="24" customFormat="1" x14ac:dyDescent="0.25">
      <c r="A112" s="15" t="s">
        <v>113</v>
      </c>
      <c r="B112" s="8">
        <v>1</v>
      </c>
    </row>
    <row r="113" spans="1:3" s="24" customFormat="1" x14ac:dyDescent="0.25">
      <c r="A113" s="15" t="s">
        <v>114</v>
      </c>
      <c r="B113" s="8"/>
    </row>
    <row r="114" spans="1:3" s="24" customFormat="1" x14ac:dyDescent="0.25">
      <c r="A114" s="15" t="s">
        <v>115</v>
      </c>
      <c r="B114" s="8">
        <v>1</v>
      </c>
    </row>
    <row r="115" spans="1:3" s="24" customFormat="1" x14ac:dyDescent="0.25">
      <c r="A115" s="15" t="s">
        <v>116</v>
      </c>
      <c r="B115" s="8">
        <v>5</v>
      </c>
    </row>
    <row r="116" spans="1:3" s="24" customFormat="1" x14ac:dyDescent="0.25">
      <c r="A116" s="15" t="s">
        <v>117</v>
      </c>
      <c r="B116" s="8">
        <v>4</v>
      </c>
    </row>
    <row r="117" spans="1:3" s="24" customFormat="1" x14ac:dyDescent="0.25">
      <c r="A117" s="15" t="s">
        <v>118</v>
      </c>
      <c r="B117" s="8">
        <v>3</v>
      </c>
    </row>
    <row r="118" spans="1:3" s="24" customFormat="1" x14ac:dyDescent="0.25">
      <c r="A118" s="15" t="s">
        <v>119</v>
      </c>
      <c r="B118" s="8">
        <v>9</v>
      </c>
    </row>
    <row r="119" spans="1:3" s="24" customFormat="1" x14ac:dyDescent="0.25">
      <c r="A119" s="15" t="s">
        <v>120</v>
      </c>
      <c r="B119" s="8">
        <v>1</v>
      </c>
    </row>
    <row r="120" spans="1:3" s="24" customFormat="1" x14ac:dyDescent="0.25">
      <c r="A120" s="5" t="s">
        <v>347</v>
      </c>
      <c r="B120" s="5"/>
    </row>
    <row r="121" spans="1:3" s="24" customFormat="1" x14ac:dyDescent="0.25">
      <c r="A121" s="7" t="s">
        <v>49</v>
      </c>
      <c r="B121" s="8">
        <v>13</v>
      </c>
    </row>
    <row r="122" spans="1:3" s="24" customFormat="1" x14ac:dyDescent="0.25">
      <c r="A122" s="5" t="s">
        <v>348</v>
      </c>
      <c r="B122" s="6"/>
    </row>
    <row r="123" spans="1:3" s="24" customFormat="1" x14ac:dyDescent="0.25">
      <c r="A123" s="7" t="s">
        <v>18</v>
      </c>
      <c r="B123" s="8">
        <v>185</v>
      </c>
      <c r="C123"/>
    </row>
    <row r="124" spans="1:3" s="26" customFormat="1" x14ac:dyDescent="0.25">
      <c r="A124" s="15" t="s">
        <v>121</v>
      </c>
      <c r="B124" s="15">
        <v>2</v>
      </c>
      <c r="C124" s="59"/>
    </row>
    <row r="125" spans="1:3" s="26" customFormat="1" x14ac:dyDescent="0.25">
      <c r="A125" s="15" t="s">
        <v>122</v>
      </c>
      <c r="B125" s="15"/>
      <c r="C125" s="60"/>
    </row>
    <row r="126" spans="1:3" s="26" customFormat="1" x14ac:dyDescent="0.25">
      <c r="A126" s="15" t="s">
        <v>123</v>
      </c>
      <c r="B126" s="15">
        <v>31</v>
      </c>
      <c r="C126" s="60"/>
    </row>
    <row r="127" spans="1:3" s="26" customFormat="1" x14ac:dyDescent="0.25">
      <c r="A127" s="15" t="s">
        <v>124</v>
      </c>
      <c r="B127" s="15">
        <v>4</v>
      </c>
      <c r="C127" s="60"/>
    </row>
    <row r="128" spans="1:3" s="26" customFormat="1" x14ac:dyDescent="0.25">
      <c r="A128" s="15" t="s">
        <v>125</v>
      </c>
      <c r="B128" s="15"/>
      <c r="C128" s="60"/>
    </row>
    <row r="129" spans="1:3" s="26" customFormat="1" x14ac:dyDescent="0.25">
      <c r="A129" s="15" t="s">
        <v>126</v>
      </c>
      <c r="B129" s="15">
        <v>4</v>
      </c>
      <c r="C129" s="60"/>
    </row>
    <row r="130" spans="1:3" s="26" customFormat="1" x14ac:dyDescent="0.25">
      <c r="A130" s="15" t="s">
        <v>127</v>
      </c>
      <c r="B130" s="15">
        <v>6</v>
      </c>
      <c r="C130" s="60"/>
    </row>
    <row r="131" spans="1:3" s="26" customFormat="1" x14ac:dyDescent="0.25">
      <c r="A131" s="15" t="s">
        <v>128</v>
      </c>
      <c r="B131" s="15">
        <v>3</v>
      </c>
      <c r="C131" s="60"/>
    </row>
    <row r="132" spans="1:3" s="26" customFormat="1" x14ac:dyDescent="0.25">
      <c r="A132" s="15" t="s">
        <v>129</v>
      </c>
      <c r="B132" s="15">
        <v>55</v>
      </c>
      <c r="C132" s="60"/>
    </row>
    <row r="133" spans="1:3" s="26" customFormat="1" x14ac:dyDescent="0.25">
      <c r="A133" s="15" t="s">
        <v>130</v>
      </c>
      <c r="B133" s="15">
        <v>5</v>
      </c>
      <c r="C133" s="60"/>
    </row>
    <row r="134" spans="1:3" s="26" customFormat="1" x14ac:dyDescent="0.25">
      <c r="A134" s="15" t="s">
        <v>131</v>
      </c>
      <c r="B134" s="15">
        <v>12</v>
      </c>
      <c r="C134" s="60"/>
    </row>
    <row r="135" spans="1:3" s="24" customFormat="1" x14ac:dyDescent="0.25">
      <c r="A135" s="5" t="s">
        <v>349</v>
      </c>
      <c r="B135" s="6"/>
    </row>
    <row r="136" spans="1:3" s="24" customFormat="1" x14ac:dyDescent="0.25">
      <c r="A136" s="7" t="s">
        <v>19</v>
      </c>
      <c r="B136" s="8">
        <v>1</v>
      </c>
      <c r="C136"/>
    </row>
    <row r="137" spans="1:3" s="24" customFormat="1" x14ac:dyDescent="0.25">
      <c r="A137" s="5" t="s">
        <v>350</v>
      </c>
      <c r="B137" s="6"/>
    </row>
    <row r="138" spans="1:3" s="24" customFormat="1" x14ac:dyDescent="0.25">
      <c r="A138" s="7" t="s">
        <v>215</v>
      </c>
      <c r="B138" s="8">
        <v>15</v>
      </c>
      <c r="C138"/>
    </row>
    <row r="139" spans="1:3" s="24" customFormat="1" x14ac:dyDescent="0.25">
      <c r="A139" s="18" t="s">
        <v>132</v>
      </c>
      <c r="B139" s="8">
        <v>3</v>
      </c>
      <c r="C139"/>
    </row>
    <row r="140" spans="1:3" s="24" customFormat="1" x14ac:dyDescent="0.25">
      <c r="A140" s="18" t="s">
        <v>133</v>
      </c>
      <c r="B140" s="8">
        <v>1</v>
      </c>
      <c r="C140"/>
    </row>
    <row r="141" spans="1:3" s="24" customFormat="1" x14ac:dyDescent="0.25">
      <c r="A141" s="18" t="s">
        <v>134</v>
      </c>
      <c r="B141" s="8">
        <v>4</v>
      </c>
      <c r="C141"/>
    </row>
    <row r="142" spans="1:3" s="24" customFormat="1" x14ac:dyDescent="0.25">
      <c r="A142" s="18" t="s">
        <v>135</v>
      </c>
      <c r="B142" s="8">
        <v>3</v>
      </c>
      <c r="C142"/>
    </row>
    <row r="143" spans="1:3" s="24" customFormat="1" x14ac:dyDescent="0.25">
      <c r="A143" s="18" t="s">
        <v>136</v>
      </c>
      <c r="B143" s="8">
        <v>6</v>
      </c>
      <c r="C143"/>
    </row>
    <row r="144" spans="1:3" s="24" customFormat="1" x14ac:dyDescent="0.25">
      <c r="A144" s="18" t="s">
        <v>137</v>
      </c>
      <c r="B144" s="8">
        <v>7</v>
      </c>
      <c r="C144"/>
    </row>
    <row r="145" spans="1:3" s="24" customFormat="1" x14ac:dyDescent="0.25">
      <c r="A145" s="18" t="s">
        <v>138</v>
      </c>
      <c r="B145" s="8">
        <v>3</v>
      </c>
      <c r="C145"/>
    </row>
    <row r="146" spans="1:3" s="24" customFormat="1" x14ac:dyDescent="0.25">
      <c r="A146" s="18" t="s">
        <v>139</v>
      </c>
      <c r="B146" s="8">
        <v>7</v>
      </c>
      <c r="C146"/>
    </row>
    <row r="147" spans="1:3" s="24" customFormat="1" x14ac:dyDescent="0.25">
      <c r="A147" s="18" t="s">
        <v>140</v>
      </c>
      <c r="B147" s="8">
        <v>3</v>
      </c>
      <c r="C147"/>
    </row>
    <row r="148" spans="1:3" s="24" customFormat="1" x14ac:dyDescent="0.25">
      <c r="A148" s="5" t="s">
        <v>351</v>
      </c>
      <c r="B148" s="6"/>
    </row>
    <row r="149" spans="1:3" s="24" customFormat="1" x14ac:dyDescent="0.25">
      <c r="A149" s="7" t="s">
        <v>20</v>
      </c>
      <c r="B149" s="8">
        <v>11</v>
      </c>
      <c r="C149"/>
    </row>
    <row r="150" spans="1:3" s="24" customFormat="1" x14ac:dyDescent="0.25">
      <c r="A150" s="5" t="s">
        <v>352</v>
      </c>
      <c r="B150" s="6"/>
    </row>
    <row r="151" spans="1:3" s="24" customFormat="1" x14ac:dyDescent="0.25">
      <c r="A151" s="7" t="s">
        <v>243</v>
      </c>
      <c r="B151" s="8">
        <v>20</v>
      </c>
      <c r="C151"/>
    </row>
    <row r="152" spans="1:3" s="24" customFormat="1" x14ac:dyDescent="0.25">
      <c r="A152" s="5" t="s">
        <v>353</v>
      </c>
      <c r="B152" s="6"/>
    </row>
    <row r="153" spans="1:3" s="24" customFormat="1" x14ac:dyDescent="0.25">
      <c r="A153" s="7" t="s">
        <v>21</v>
      </c>
      <c r="B153" s="8">
        <v>557</v>
      </c>
      <c r="C153"/>
    </row>
    <row r="154" spans="1:3" s="24" customFormat="1" x14ac:dyDescent="0.25">
      <c r="A154" s="5" t="s">
        <v>354</v>
      </c>
      <c r="B154" s="6"/>
    </row>
    <row r="155" spans="1:3" s="24" customFormat="1" x14ac:dyDescent="0.25">
      <c r="A155" s="7" t="s">
        <v>22</v>
      </c>
      <c r="B155" s="8">
        <v>2211</v>
      </c>
      <c r="C155"/>
    </row>
    <row r="156" spans="1:3" s="24" customFormat="1" x14ac:dyDescent="0.25">
      <c r="A156" s="5" t="s">
        <v>355</v>
      </c>
      <c r="B156" s="6"/>
    </row>
    <row r="157" spans="1:3" s="24" customFormat="1" x14ac:dyDescent="0.25">
      <c r="A157" s="7" t="s">
        <v>23</v>
      </c>
      <c r="B157" s="8">
        <v>73</v>
      </c>
      <c r="C157"/>
    </row>
    <row r="158" spans="1:3" s="24" customFormat="1" x14ac:dyDescent="0.25">
      <c r="A158" s="5" t="s">
        <v>356</v>
      </c>
      <c r="B158" s="6"/>
    </row>
    <row r="159" spans="1:3" s="24" customFormat="1" x14ac:dyDescent="0.25">
      <c r="A159" s="7" t="s">
        <v>24</v>
      </c>
      <c r="B159" s="8">
        <v>4</v>
      </c>
      <c r="C159"/>
    </row>
    <row r="160" spans="1:3" s="24" customFormat="1" x14ac:dyDescent="0.25">
      <c r="A160" s="5" t="s">
        <v>357</v>
      </c>
      <c r="B160" s="6"/>
    </row>
    <row r="161" spans="1:3" s="24" customFormat="1" x14ac:dyDescent="0.25">
      <c r="A161" s="7" t="s">
        <v>25</v>
      </c>
      <c r="B161" s="8">
        <v>159</v>
      </c>
      <c r="C161"/>
    </row>
    <row r="162" spans="1:3" s="24" customFormat="1" x14ac:dyDescent="0.25">
      <c r="A162" s="5" t="s">
        <v>358</v>
      </c>
      <c r="B162" s="6"/>
    </row>
    <row r="163" spans="1:3" s="24" customFormat="1" x14ac:dyDescent="0.25">
      <c r="A163" s="7" t="s">
        <v>26</v>
      </c>
      <c r="B163" s="8">
        <v>1377</v>
      </c>
      <c r="C163"/>
    </row>
    <row r="164" spans="1:3" s="24" customFormat="1" x14ac:dyDescent="0.25">
      <c r="A164" s="5" t="s">
        <v>359</v>
      </c>
      <c r="B164" s="6"/>
    </row>
    <row r="165" spans="1:3" s="24" customFormat="1" x14ac:dyDescent="0.25">
      <c r="A165" s="7" t="s">
        <v>254</v>
      </c>
      <c r="B165" s="8">
        <v>595</v>
      </c>
      <c r="C165"/>
    </row>
    <row r="166" spans="1:3" s="24" customFormat="1" x14ac:dyDescent="0.25">
      <c r="A166" s="5" t="s">
        <v>360</v>
      </c>
      <c r="B166" s="6"/>
    </row>
    <row r="167" spans="1:3" s="24" customFormat="1" x14ac:dyDescent="0.25">
      <c r="A167" s="7" t="s">
        <v>27</v>
      </c>
      <c r="B167" s="8">
        <v>2657</v>
      </c>
      <c r="C167"/>
    </row>
    <row r="168" spans="1:3" s="24" customFormat="1" x14ac:dyDescent="0.25">
      <c r="A168" s="5" t="s">
        <v>361</v>
      </c>
      <c r="B168" s="6"/>
    </row>
    <row r="169" spans="1:3" s="24" customFormat="1" x14ac:dyDescent="0.25">
      <c r="A169" s="7" t="s">
        <v>28</v>
      </c>
      <c r="B169" s="8">
        <v>3080</v>
      </c>
      <c r="C169"/>
    </row>
    <row r="170" spans="1:3" ht="24.75" customHeight="1" x14ac:dyDescent="0.25">
      <c r="A170" s="10" t="s">
        <v>29</v>
      </c>
      <c r="B170" s="19">
        <f>SUM(B7:B169)</f>
        <v>18362</v>
      </c>
    </row>
  </sheetData>
  <mergeCells count="2">
    <mergeCell ref="A1:B1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2017</vt:lpstr>
      <vt:lpstr>2016</vt:lpstr>
      <vt:lpstr>2015</vt:lpstr>
      <vt:lpstr>2014</vt:lpstr>
      <vt:lpstr>Ретрокаталог_итоги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Екатерина Александровна</dc:creator>
  <cp:lastModifiedBy>Коваленко Екатерина Александровна</cp:lastModifiedBy>
  <cp:lastPrinted>2017-04-05T14:49:59Z</cp:lastPrinted>
  <dcterms:created xsi:type="dcterms:W3CDTF">2017-04-05T10:44:01Z</dcterms:created>
  <dcterms:modified xsi:type="dcterms:W3CDTF">2017-04-05T14:54:46Z</dcterms:modified>
</cp:coreProperties>
</file>